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55" yWindow="0" windowWidth="11670" windowHeight="8925"/>
  </bookViews>
  <sheets>
    <sheet name="定稿" sheetId="3" r:id="rId1"/>
    <sheet name="整理" sheetId="2" r:id="rId2"/>
  </sheets>
  <definedNames>
    <definedName name="_xlnm._FilterDatabase" localSheetId="1" hidden="1">整理!$A$2:$E$230</definedName>
    <definedName name="_xlnm.Print_Area" localSheetId="1">整理!$A$1:$D$230</definedName>
    <definedName name="_xlnm.Print_Titles" localSheetId="1">整理!$2:$2</definedName>
  </definedNames>
  <calcPr calcId="144525"/>
</workbook>
</file>

<file path=xl/calcChain.xml><?xml version="1.0" encoding="utf-8"?>
<calcChain xmlns="http://schemas.openxmlformats.org/spreadsheetml/2006/main">
  <c r="E187" i="2" l="1"/>
  <c r="E4" i="2" l="1"/>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5" i="2"/>
  <c r="E36" i="2"/>
  <c r="E37" i="2"/>
  <c r="E38" i="2"/>
  <c r="E39" i="2"/>
  <c r="E40" i="2"/>
  <c r="E41" i="2"/>
  <c r="E42" i="2"/>
  <c r="E43" i="2"/>
  <c r="E44" i="2"/>
  <c r="E45" i="2"/>
  <c r="E46" i="2"/>
  <c r="E47" i="2"/>
  <c r="E48" i="2"/>
  <c r="E49" i="2"/>
  <c r="E50" i="2"/>
  <c r="E51" i="2"/>
  <c r="E52" i="2"/>
  <c r="E53" i="2"/>
  <c r="E54"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3" i="2"/>
</calcChain>
</file>

<file path=xl/sharedStrings.xml><?xml version="1.0" encoding="utf-8"?>
<sst xmlns="http://schemas.openxmlformats.org/spreadsheetml/2006/main" count="1380" uniqueCount="658">
  <si>
    <t>商品和服务支出</t>
  </si>
  <si>
    <t>对个人和家庭的补助</t>
  </si>
  <si>
    <t>债务利息支出</t>
  </si>
  <si>
    <t>其他支出</t>
  </si>
  <si>
    <t>备注</t>
    <phoneticPr fontId="2" type="noConversion"/>
  </si>
  <si>
    <t>资本性支出（基本建设）</t>
    <phoneticPr fontId="2" type="noConversion"/>
  </si>
  <si>
    <t>301</t>
  </si>
  <si>
    <t>301.1.1</t>
  </si>
  <si>
    <t>301.1.2</t>
  </si>
  <si>
    <t>301.2.1</t>
  </si>
  <si>
    <t>301.2.2</t>
  </si>
  <si>
    <t>301.7.1</t>
  </si>
  <si>
    <t>301.7.2</t>
  </si>
  <si>
    <t>301.7.3</t>
  </si>
  <si>
    <t>301.7.4</t>
  </si>
  <si>
    <t>302</t>
  </si>
  <si>
    <t>302.1.1</t>
  </si>
  <si>
    <t>302.1.2</t>
  </si>
  <si>
    <t>302.7.1</t>
  </si>
  <si>
    <t>302.7.2</t>
  </si>
  <si>
    <t>302.7.3</t>
  </si>
  <si>
    <t>302.9.1</t>
  </si>
  <si>
    <t>303</t>
  </si>
  <si>
    <t>303.1.1</t>
  </si>
  <si>
    <t>303.1.2</t>
  </si>
  <si>
    <t>303.1.4</t>
  </si>
  <si>
    <t>303.2.1</t>
  </si>
  <si>
    <t>303.2.4</t>
  </si>
  <si>
    <t>303.2.6</t>
  </si>
  <si>
    <t>303.2.6.1</t>
  </si>
  <si>
    <t>303.2.6.2</t>
  </si>
  <si>
    <t>303.5.1</t>
  </si>
  <si>
    <t>303.8.1</t>
  </si>
  <si>
    <t>303.8.2</t>
  </si>
  <si>
    <t>303.8.3</t>
  </si>
  <si>
    <t>303.8.4</t>
  </si>
  <si>
    <t>303.8.5</t>
  </si>
  <si>
    <t>303.8.6</t>
  </si>
  <si>
    <t>303.8.7</t>
  </si>
  <si>
    <t>303.8.8</t>
  </si>
  <si>
    <t>303.8.9</t>
  </si>
  <si>
    <t>303.9.1</t>
  </si>
  <si>
    <t>307</t>
  </si>
  <si>
    <t>310</t>
  </si>
  <si>
    <t>399</t>
  </si>
  <si>
    <t>301.1.99</t>
  </si>
  <si>
    <t>301.2.1.1</t>
  </si>
  <si>
    <t>301.2.1.2</t>
  </si>
  <si>
    <t>301.2.1.99</t>
  </si>
  <si>
    <t>301.2.99</t>
  </si>
  <si>
    <t>301.7.1.1</t>
  </si>
  <si>
    <t>301.7.1.2</t>
  </si>
  <si>
    <t>301.7.1.3</t>
  </si>
  <si>
    <t>301.7.1.99</t>
  </si>
  <si>
    <t>301.7.2.1</t>
  </si>
  <si>
    <t>301.7.2.2</t>
  </si>
  <si>
    <t>301.7.2.99</t>
  </si>
  <si>
    <t>301.99.1</t>
  </si>
  <si>
    <t>301.99.2</t>
  </si>
  <si>
    <t>301.99.3</t>
  </si>
  <si>
    <t>301.99.99</t>
  </si>
  <si>
    <t>302.1.99</t>
  </si>
  <si>
    <t>302.7.99</t>
  </si>
  <si>
    <t>302.9.99</t>
  </si>
  <si>
    <t>302.12.1</t>
  </si>
  <si>
    <t>302.12.99</t>
  </si>
  <si>
    <t>302.13.1</t>
  </si>
  <si>
    <t>302.13.2</t>
  </si>
  <si>
    <t>302.13.3</t>
  </si>
  <si>
    <t>302.13.4</t>
  </si>
  <si>
    <t>302.13.5</t>
  </si>
  <si>
    <t>302.13.6</t>
  </si>
  <si>
    <t>302.13.99</t>
  </si>
  <si>
    <t>302.14.1</t>
  </si>
  <si>
    <t>302.14.2</t>
  </si>
  <si>
    <t>302.14.99</t>
  </si>
  <si>
    <t>302.15.1</t>
  </si>
  <si>
    <t>302.15.2</t>
  </si>
  <si>
    <t>302.17.1</t>
  </si>
  <si>
    <t>302.17.2</t>
  </si>
  <si>
    <t>302.18.1</t>
  </si>
  <si>
    <t>302.18.2</t>
  </si>
  <si>
    <t>302.18.3</t>
  </si>
  <si>
    <t>302.18.99</t>
  </si>
  <si>
    <t>302.26.1</t>
  </si>
  <si>
    <t>302.26.2</t>
  </si>
  <si>
    <t>302.26.3</t>
  </si>
  <si>
    <t>302.26.99</t>
  </si>
  <si>
    <t>302.27.1</t>
  </si>
  <si>
    <t>302.27.2</t>
  </si>
  <si>
    <t>302.27.3</t>
  </si>
  <si>
    <t>302.27.99</t>
  </si>
  <si>
    <t>302.31.2</t>
  </si>
  <si>
    <t>302.31.3</t>
  </si>
  <si>
    <t>302.31.4</t>
  </si>
  <si>
    <t>302.31.5</t>
  </si>
  <si>
    <t>302.31.6</t>
  </si>
  <si>
    <t>302.31.99</t>
  </si>
  <si>
    <t>302.39.1</t>
  </si>
  <si>
    <t>302.39.2</t>
  </si>
  <si>
    <t>302.39.3</t>
  </si>
  <si>
    <t>302.39.4</t>
  </si>
  <si>
    <t>302.39.5</t>
  </si>
  <si>
    <t>302.39.6</t>
  </si>
  <si>
    <t>302.39.99</t>
  </si>
  <si>
    <t>302.99.1</t>
  </si>
  <si>
    <t>302.99.2</t>
  </si>
  <si>
    <t>302.99.3</t>
  </si>
  <si>
    <t>302.99.4</t>
  </si>
  <si>
    <t>302.99.5</t>
  </si>
  <si>
    <t>302.99.6</t>
  </si>
  <si>
    <t>302.99.7</t>
  </si>
  <si>
    <t>302.99.99</t>
  </si>
  <si>
    <t>303.1.99</t>
  </si>
  <si>
    <t>303.2.99</t>
  </si>
  <si>
    <t>303.5.99</t>
  </si>
  <si>
    <t>303.8.10</t>
  </si>
  <si>
    <t>303.8.11</t>
  </si>
  <si>
    <t>303.8.12</t>
  </si>
  <si>
    <t>303.8.13</t>
  </si>
  <si>
    <t>303.8.14</t>
  </si>
  <si>
    <t>303.8.99</t>
  </si>
  <si>
    <t>303.9.99</t>
  </si>
  <si>
    <t>303.99.2</t>
  </si>
  <si>
    <t>303.99.99</t>
  </si>
  <si>
    <t>310.99.1</t>
  </si>
  <si>
    <t>310.99.3</t>
  </si>
  <si>
    <t>310.99.4</t>
  </si>
  <si>
    <t>310.99.99</t>
  </si>
  <si>
    <t>301.2.3</t>
    <phoneticPr fontId="2" type="noConversion"/>
  </si>
  <si>
    <t>301.2.4</t>
  </si>
  <si>
    <t>301.10</t>
    <phoneticPr fontId="2" type="noConversion"/>
  </si>
  <si>
    <t>301.12.1</t>
    <phoneticPr fontId="2" type="noConversion"/>
  </si>
  <si>
    <t>301.12.2</t>
  </si>
  <si>
    <t>301.12.3</t>
  </si>
  <si>
    <t>301.12.4</t>
  </si>
  <si>
    <t>301.12.99</t>
    <phoneticPr fontId="2" type="noConversion"/>
  </si>
  <si>
    <t>303.7.5</t>
    <phoneticPr fontId="2" type="noConversion"/>
  </si>
  <si>
    <t>301.14.2</t>
  </si>
  <si>
    <t>301.14.99</t>
    <phoneticPr fontId="2" type="noConversion"/>
  </si>
  <si>
    <t>302.99.8</t>
  </si>
  <si>
    <t>302.99.9</t>
  </si>
  <si>
    <t>303.7.6</t>
    <phoneticPr fontId="2" type="noConversion"/>
  </si>
  <si>
    <t>310.21</t>
    <phoneticPr fontId="2" type="noConversion"/>
  </si>
  <si>
    <t>301.7.5</t>
  </si>
  <si>
    <t>301.7.6</t>
  </si>
  <si>
    <t>301.7.7</t>
  </si>
  <si>
    <t>301.7.8</t>
  </si>
  <si>
    <t>302.12.2</t>
    <phoneticPr fontId="2" type="noConversion"/>
  </si>
  <si>
    <t>301.99.7</t>
    <phoneticPr fontId="2" type="noConversion"/>
  </si>
  <si>
    <t>301.14.1</t>
    <phoneticPr fontId="2" type="noConversion"/>
  </si>
  <si>
    <t>302.1.3</t>
    <phoneticPr fontId="2" type="noConversion"/>
  </si>
  <si>
    <t>302.39.7</t>
  </si>
  <si>
    <t>303.7.99</t>
    <phoneticPr fontId="2" type="noConversion"/>
  </si>
  <si>
    <t>307.2</t>
    <phoneticPr fontId="2" type="noConversion"/>
  </si>
  <si>
    <t>资本性支出</t>
    <phoneticPr fontId="2" type="noConversion"/>
  </si>
  <si>
    <t>核算内容</t>
    <phoneticPr fontId="2" type="noConversion"/>
  </si>
  <si>
    <t>301.99.6</t>
    <phoneticPr fontId="2" type="noConversion"/>
  </si>
  <si>
    <t>303.7.3</t>
    <phoneticPr fontId="2" type="noConversion"/>
  </si>
  <si>
    <t>303.7.4</t>
    <phoneticPr fontId="2" type="noConversion"/>
  </si>
  <si>
    <t>科目名称</t>
    <phoneticPr fontId="2" type="noConversion"/>
  </si>
  <si>
    <t>302.40</t>
    <phoneticPr fontId="2" type="noConversion"/>
  </si>
  <si>
    <t>工资福利支出</t>
    <phoneticPr fontId="2" type="noConversion"/>
  </si>
  <si>
    <t>301.7.99</t>
    <phoneticPr fontId="2" type="noConversion"/>
  </si>
  <si>
    <t>301.99.6.1</t>
    <phoneticPr fontId="2" type="noConversion"/>
  </si>
  <si>
    <t>301.99.6.99</t>
    <phoneticPr fontId="2" type="noConversion"/>
  </si>
  <si>
    <t>303.8.15</t>
    <phoneticPr fontId="2" type="noConversion"/>
  </si>
  <si>
    <t>303.8.15.1</t>
    <phoneticPr fontId="2" type="noConversion"/>
  </si>
  <si>
    <t>303.8.15.99</t>
    <phoneticPr fontId="2" type="noConversion"/>
  </si>
  <si>
    <t xml:space="preserve">  基本工资</t>
  </si>
  <si>
    <t xml:space="preserve">    岗位工资</t>
  </si>
  <si>
    <t xml:space="preserve">    薪级工资</t>
  </si>
  <si>
    <t xml:space="preserve">    其他</t>
  </si>
  <si>
    <t xml:space="preserve">  津贴补贴</t>
  </si>
  <si>
    <t xml:space="preserve">    特殊岗位津贴</t>
  </si>
  <si>
    <t xml:space="preserve">      教龄津贴</t>
  </si>
  <si>
    <t xml:space="preserve">      护龄津贴</t>
  </si>
  <si>
    <t xml:space="preserve">      其他特殊岗位津贴</t>
  </si>
  <si>
    <t xml:space="preserve">    政府特殊津贴</t>
  </si>
  <si>
    <t xml:space="preserve">    提租补贴</t>
  </si>
  <si>
    <t xml:space="preserve">    购房补贴</t>
  </si>
  <si>
    <t xml:space="preserve">  伙食补助费</t>
  </si>
  <si>
    <t xml:space="preserve">  绩效工资</t>
  </si>
  <si>
    <t xml:space="preserve">    基础性绩效工资</t>
  </si>
  <si>
    <t xml:space="preserve">      生活补贴</t>
  </si>
  <si>
    <t xml:space="preserve">      工龄补贴</t>
  </si>
  <si>
    <t xml:space="preserve">      岗位津贴</t>
  </si>
  <si>
    <t xml:space="preserve">      其他基础性绩效工资</t>
  </si>
  <si>
    <t xml:space="preserve">    奖励性绩效工资</t>
  </si>
  <si>
    <t xml:space="preserve">      学校统筹性绩效工资</t>
  </si>
  <si>
    <t xml:space="preserve">      下拨绩效工资</t>
  </si>
  <si>
    <t xml:space="preserve">      其他奖励性绩效工资</t>
  </si>
  <si>
    <t xml:space="preserve">    引进人才年薪</t>
  </si>
  <si>
    <t xml:space="preserve">    卓越人才年薪</t>
  </si>
  <si>
    <t xml:space="preserve">    高层次成果奖</t>
  </si>
  <si>
    <t xml:space="preserve">    月考核奖</t>
  </si>
  <si>
    <t xml:space="preserve">    科研绩效支出</t>
  </si>
  <si>
    <t xml:space="preserve">    科技成果转化奖励</t>
  </si>
  <si>
    <t xml:space="preserve">    其他绩效工资</t>
  </si>
  <si>
    <t xml:space="preserve">  机关事业单位基本养老保险缴费</t>
  </si>
  <si>
    <t xml:space="preserve">  职业年金缴费</t>
  </si>
  <si>
    <t xml:space="preserve">  职工基本医疗保险缴费</t>
  </si>
  <si>
    <t xml:space="preserve">  公务员医疗补助缴费</t>
  </si>
  <si>
    <t xml:space="preserve">  其他社会保障缴费</t>
  </si>
  <si>
    <t xml:space="preserve">    失业保险</t>
  </si>
  <si>
    <t xml:space="preserve">    残疾人就业保障金</t>
  </si>
  <si>
    <t xml:space="preserve">    工伤保险</t>
  </si>
  <si>
    <t xml:space="preserve">    生育保险</t>
  </si>
  <si>
    <t xml:space="preserve">    其他社会保障</t>
  </si>
  <si>
    <t xml:space="preserve">  住房公积金</t>
  </si>
  <si>
    <t xml:space="preserve">  医疗费</t>
  </si>
  <si>
    <t xml:space="preserve">    子女统筹医疗费</t>
  </si>
  <si>
    <t xml:space="preserve">    体检费</t>
  </si>
  <si>
    <t xml:space="preserve">  其他工资福利支出</t>
  </si>
  <si>
    <t xml:space="preserve">    外籍教师薪金</t>
  </si>
  <si>
    <t xml:space="preserve">    编外职工工资</t>
  </si>
  <si>
    <t xml:space="preserve">    编外职工社会保障</t>
  </si>
  <si>
    <t xml:space="preserve">    在职人员劳务费</t>
  </si>
  <si>
    <t xml:space="preserve">      科研劳务费</t>
  </si>
  <si>
    <t xml:space="preserve">      其他劳务费</t>
  </si>
  <si>
    <t xml:space="preserve">    职工探亲旅费</t>
  </si>
  <si>
    <t xml:space="preserve">  办公费</t>
  </si>
  <si>
    <t xml:space="preserve">    报刊杂志</t>
  </si>
  <si>
    <t xml:space="preserve">    办公用品</t>
  </si>
  <si>
    <t xml:space="preserve">    办公用水</t>
  </si>
  <si>
    <t xml:space="preserve">    其他办公费</t>
  </si>
  <si>
    <t xml:space="preserve">  印刷费</t>
  </si>
  <si>
    <t xml:space="preserve">  咨询费</t>
  </si>
  <si>
    <t xml:space="preserve">  手续费</t>
  </si>
  <si>
    <t xml:space="preserve">  水费</t>
  </si>
  <si>
    <t xml:space="preserve">  电费</t>
  </si>
  <si>
    <t xml:space="preserve">  邮电费</t>
  </si>
  <si>
    <t xml:space="preserve">    邮寄费</t>
  </si>
  <si>
    <t xml:space="preserve">    公用通讯费</t>
  </si>
  <si>
    <t xml:space="preserve">    通讯补助费</t>
  </si>
  <si>
    <t xml:space="preserve">  取暖费</t>
  </si>
  <si>
    <t xml:space="preserve">  物业管理费</t>
  </si>
  <si>
    <t xml:space="preserve">    后勤物业管理费</t>
  </si>
  <si>
    <t xml:space="preserve">    其他物业管理费</t>
  </si>
  <si>
    <t xml:space="preserve">  差旅费</t>
  </si>
  <si>
    <t xml:space="preserve">  因公出国(境)费用</t>
  </si>
  <si>
    <t xml:space="preserve">    学术交流</t>
  </si>
  <si>
    <t xml:space="preserve">    出国培训费</t>
  </si>
  <si>
    <t xml:space="preserve">  维修(护)费</t>
  </si>
  <si>
    <t xml:space="preserve">    设备维修费</t>
  </si>
  <si>
    <t xml:space="preserve">    房屋建筑物维修费</t>
  </si>
  <si>
    <t xml:space="preserve">    公共设施维修费</t>
  </si>
  <si>
    <t xml:space="preserve">    室内装修改造</t>
  </si>
  <si>
    <t xml:space="preserve">    网络系统运维费</t>
  </si>
  <si>
    <t xml:space="preserve">    按规定提取的修购基金</t>
  </si>
  <si>
    <t xml:space="preserve">    其他维修(护)费</t>
  </si>
  <si>
    <t xml:space="preserve">  租赁费</t>
  </si>
  <si>
    <t xml:space="preserve">    房屋租赁费</t>
  </si>
  <si>
    <t xml:space="preserve">    专用通讯网租赁费</t>
  </si>
  <si>
    <t xml:space="preserve">    其他租赁费</t>
  </si>
  <si>
    <t xml:space="preserve">  会议费</t>
  </si>
  <si>
    <t xml:space="preserve">    举办会议费</t>
  </si>
  <si>
    <t xml:space="preserve">    参加会议费</t>
  </si>
  <si>
    <t xml:space="preserve">  培训费</t>
  </si>
  <si>
    <t xml:space="preserve">  公务接待费</t>
  </si>
  <si>
    <t xml:space="preserve">    国内接待费</t>
  </si>
  <si>
    <t xml:space="preserve">    外宾接待费</t>
  </si>
  <si>
    <t xml:space="preserve">  专用材料费</t>
  </si>
  <si>
    <t xml:space="preserve">    消耗性材料及用品</t>
  </si>
  <si>
    <t xml:space="preserve">    专用工具和仪器</t>
  </si>
  <si>
    <t xml:space="preserve">    专用服装</t>
  </si>
  <si>
    <t xml:space="preserve">    其他材料</t>
  </si>
  <si>
    <t xml:space="preserve">  劳务费</t>
  </si>
  <si>
    <t xml:space="preserve">    临时(项目)用工劳务费</t>
  </si>
  <si>
    <t xml:space="preserve">    外聘教师课酬</t>
  </si>
  <si>
    <t xml:space="preserve">    科研劳务费</t>
  </si>
  <si>
    <t xml:space="preserve">    其他劳务费</t>
  </si>
  <si>
    <t xml:space="preserve">  委托业务费</t>
  </si>
  <si>
    <t xml:space="preserve">    外协费(转出经费)</t>
  </si>
  <si>
    <t xml:space="preserve">    测试化验费用</t>
  </si>
  <si>
    <t xml:space="preserve">    委托加工费</t>
  </si>
  <si>
    <t xml:space="preserve">  工会经费</t>
  </si>
  <si>
    <t xml:space="preserve">  福利费</t>
  </si>
  <si>
    <t xml:space="preserve">  公务用车运行维护费</t>
  </si>
  <si>
    <t xml:space="preserve">    燃料费</t>
  </si>
  <si>
    <t xml:space="preserve">    维修费</t>
  </si>
  <si>
    <t xml:space="preserve">    过桥过路费</t>
  </si>
  <si>
    <t xml:space="preserve">    保险费</t>
  </si>
  <si>
    <t xml:space="preserve">    安全奖励费</t>
  </si>
  <si>
    <t xml:space="preserve">  其他交通费用</t>
  </si>
  <si>
    <t xml:space="preserve">    租车费用</t>
  </si>
  <si>
    <t xml:space="preserve">    出租车费用</t>
  </si>
  <si>
    <t xml:space="preserve">  税金及附加费用</t>
  </si>
  <si>
    <t xml:space="preserve">  其他商品和服务支出</t>
  </si>
  <si>
    <t xml:space="preserve">    广告宣传费</t>
  </si>
  <si>
    <t xml:space="preserve">    国内会员费</t>
  </si>
  <si>
    <t xml:space="preserve">    管理费支出</t>
  </si>
  <si>
    <t xml:space="preserve">    资料讲义版面费</t>
  </si>
  <si>
    <t xml:space="preserve">    外事活动费</t>
  </si>
  <si>
    <t xml:space="preserve">    引进人才补助</t>
  </si>
  <si>
    <t xml:space="preserve">    燃气费</t>
  </si>
  <si>
    <t xml:space="preserve">    离休人员特需及公用经费</t>
  </si>
  <si>
    <t xml:space="preserve">    退休人员公用经费</t>
  </si>
  <si>
    <t xml:space="preserve">  离休费</t>
  </si>
  <si>
    <t xml:space="preserve">    离休金</t>
  </si>
  <si>
    <t xml:space="preserve">    生活补贴</t>
  </si>
  <si>
    <t xml:space="preserve">    遗属补助费</t>
  </si>
  <si>
    <t xml:space="preserve">  退休费</t>
  </si>
  <si>
    <t xml:space="preserve">    退休金</t>
  </si>
  <si>
    <t xml:space="preserve">    学校生活补贴</t>
  </si>
  <si>
    <t xml:space="preserve">      基本生活补贴</t>
  </si>
  <si>
    <t xml:space="preserve">      补充生活补贴</t>
  </si>
  <si>
    <t xml:space="preserve">  退职(役)费</t>
  </si>
  <si>
    <t xml:space="preserve">  抚恤金</t>
  </si>
  <si>
    <t xml:space="preserve">  生活补助</t>
  </si>
  <si>
    <t xml:space="preserve">    其他补助费</t>
  </si>
  <si>
    <t xml:space="preserve">  医疗费补助</t>
  </si>
  <si>
    <t xml:space="preserve">    离休医疗费</t>
  </si>
  <si>
    <t xml:space="preserve">    退休医疗费</t>
  </si>
  <si>
    <t xml:space="preserve">    学生医疗费</t>
  </si>
  <si>
    <t xml:space="preserve">    离退休体检费</t>
  </si>
  <si>
    <t xml:space="preserve">    其他医疗费</t>
  </si>
  <si>
    <t xml:space="preserve">  助学金</t>
  </si>
  <si>
    <t xml:space="preserve">    本科学生奖学金</t>
  </si>
  <si>
    <t xml:space="preserve">    本科学生专业奖学金</t>
  </si>
  <si>
    <t xml:space="preserve">    硕士研究生奖学金</t>
  </si>
  <si>
    <t xml:space="preserve">    博士研究生奖学金</t>
  </si>
  <si>
    <t xml:space="preserve">    勤工助学基金</t>
  </si>
  <si>
    <t xml:space="preserve">    困难学生补助</t>
  </si>
  <si>
    <t xml:space="preserve">    助学贷款的风险补偿金</t>
  </si>
  <si>
    <t xml:space="preserve">    来华留学生生活费</t>
  </si>
  <si>
    <t xml:space="preserve">    出国留学人员生活费</t>
  </si>
  <si>
    <t xml:space="preserve">    新生奖励</t>
  </si>
  <si>
    <t xml:space="preserve">    就业奖励</t>
  </si>
  <si>
    <t xml:space="preserve">    考公考研奖励</t>
  </si>
  <si>
    <t xml:space="preserve">    两项计划奖励</t>
  </si>
  <si>
    <t xml:space="preserve">    实习补贴</t>
  </si>
  <si>
    <t xml:space="preserve">    学生劳务费</t>
  </si>
  <si>
    <t xml:space="preserve">  奖励金</t>
  </si>
  <si>
    <t xml:space="preserve">    独生子女父母奖励</t>
  </si>
  <si>
    <t xml:space="preserve">    其他奖励</t>
  </si>
  <si>
    <t xml:space="preserve">  其他对个人和家庭的补助支出</t>
  </si>
  <si>
    <t xml:space="preserve">    职工子女保育费</t>
  </si>
  <si>
    <t xml:space="preserve">  国内债务付息</t>
  </si>
  <si>
    <t xml:space="preserve">  其他债务付息</t>
  </si>
  <si>
    <t xml:space="preserve">  房屋建筑物购建</t>
  </si>
  <si>
    <t xml:space="preserve">  办公设备购置</t>
  </si>
  <si>
    <t xml:space="preserve">  专用设备购置</t>
  </si>
  <si>
    <t xml:space="preserve">  基础设施建设</t>
  </si>
  <si>
    <t xml:space="preserve">  大型修缮</t>
  </si>
  <si>
    <t xml:space="preserve">  信息网络及软件购置更新</t>
  </si>
  <si>
    <t xml:space="preserve">  公务用车购置</t>
  </si>
  <si>
    <t xml:space="preserve">  其他交通工具购置</t>
  </si>
  <si>
    <t xml:space="preserve">  文物和陈列品</t>
  </si>
  <si>
    <t xml:space="preserve">  无形资产购置</t>
  </si>
  <si>
    <t xml:space="preserve">  其他基本建设支出</t>
  </si>
  <si>
    <t xml:space="preserve">  房屋建筑物构建</t>
  </si>
  <si>
    <t xml:space="preserve">  其他资本性支出</t>
  </si>
  <si>
    <t xml:space="preserve">    图书资料购置</t>
  </si>
  <si>
    <t xml:space="preserve">    档案</t>
  </si>
  <si>
    <t xml:space="preserve">    家具、用具、装具及动植物</t>
  </si>
  <si>
    <t xml:space="preserve">  赠与</t>
  </si>
  <si>
    <t xml:space="preserve">  其他支出</t>
  </si>
  <si>
    <r>
      <rPr>
        <b/>
        <sz val="11"/>
        <color theme="1"/>
        <rFont val="仿宋_GB2312"/>
        <family val="3"/>
        <charset val="134"/>
      </rPr>
      <t>科目编码</t>
    </r>
    <phoneticPr fontId="2" type="noConversion"/>
  </si>
  <si>
    <r>
      <rPr>
        <b/>
        <sz val="11"/>
        <color theme="1"/>
        <rFont val="仿宋_GB2312"/>
        <family val="3"/>
        <charset val="134"/>
      </rPr>
      <t>字符</t>
    </r>
    <phoneticPr fontId="2" type="noConversion"/>
  </si>
  <si>
    <t xml:space="preserve">  核算单位开支的在职职工和编制外长期聘用人员的各类劳动报酬，以及为上述人员缴纳的各项社会保险费等</t>
  </si>
  <si>
    <t xml:space="preserve">  核算按规定发放的基本工资，包括公务员的职务工资、级别工资；机关工人的岗位工资、薪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</si>
  <si>
    <t xml:space="preserve">  核算按所聘岗位标准发给在职人员的岗位工资</t>
  </si>
  <si>
    <t xml:space="preserve">  核算按薪级工资标准发给在职人员的薪级工资</t>
  </si>
  <si>
    <t xml:space="preserve">  核算见习在职人员见习期间的待遇等</t>
  </si>
  <si>
    <t xml:space="preserve">  核算按国家规定发放的津贴、补贴，包括机关工作人员工作性津贴、生活性补贴、地区附加津贴、岗位津贴，机关事业单位艰苦边远地区津贴，事业单位工作人员特殊岗位津贴补贴，以及提租补贴、购房补贴、采暖补贴、物业服务补贴等</t>
  </si>
  <si>
    <t xml:space="preserve">  核算发放给职工的教龄津贴、护龄津贴等特殊岗位津贴</t>
  </si>
  <si>
    <t xml:space="preserve">  核算发给职工的教龄津贴</t>
  </si>
  <si>
    <t xml:space="preserve">  核算发给职工的护龄津贴</t>
  </si>
  <si>
    <t xml:space="preserve">  核算发给职工的其他特殊岗位津贴</t>
  </si>
  <si>
    <t xml:space="preserve">  核算发给院士、特级教师等有特殊成就或者贡献者的津贴</t>
  </si>
  <si>
    <t xml:space="preserve">  核算按房改政策规定的标准，向职工发放的租金补贴</t>
  </si>
  <si>
    <t xml:space="preserve">  核算按房改政策规定，向符合条件职工发放的用于购买住房的补贴</t>
  </si>
  <si>
    <t xml:space="preserve">  核算按国家规定发给职工的其他津贴补贴</t>
  </si>
  <si>
    <t xml:space="preserve">  核算单位发给职工的伙食补助费，因公负伤等住院治疗、住疗养院期间的伙食补助费，军队（含武警）人员的伙食费等</t>
  </si>
  <si>
    <t xml:space="preserve">  核算事业单位工作人员的绩效工资</t>
  </si>
  <si>
    <t xml:space="preserve">  核算发给职工的基础性绩效工资</t>
  </si>
  <si>
    <t xml:space="preserve">  核算发给职工的生活补贴</t>
  </si>
  <si>
    <t xml:space="preserve">  核算发给职工的工龄补贴</t>
  </si>
  <si>
    <t xml:space="preserve">  核算发给职工的岗位津贴</t>
  </si>
  <si>
    <t xml:space="preserve">  核算发给职工的其他基础性绩效工资</t>
  </si>
  <si>
    <t xml:space="preserve">  核算发给职工的奖励性绩效工资</t>
  </si>
  <si>
    <t xml:space="preserve">  核算由学校统筹分配的奖励性绩效工资</t>
  </si>
  <si>
    <t xml:space="preserve">  核算学校下拨至二级单位的奖励性绩效工资</t>
  </si>
  <si>
    <t xml:space="preserve">  核算上述科目未包括的奖励性绩效工资</t>
  </si>
  <si>
    <t xml:space="preserve">  核算发给引进人才的年薪</t>
  </si>
  <si>
    <t xml:space="preserve">  核算按照《杭州师范大学卓越人才计划》（杭师大人[2015]9号）发放的特聘岗位津贴或年薪</t>
  </si>
  <si>
    <t xml:space="preserve">  核算按照《杭州师范大学高水平成果奖励办法》（杭师大人[2015]11号）发放的成果奖励</t>
  </si>
  <si>
    <t xml:space="preserve">  核算按月发放的月考核奖</t>
  </si>
  <si>
    <t xml:space="preserve">  核算财政性科研项目间接费用中的绩效支出</t>
  </si>
  <si>
    <t xml:space="preserve">  核算事业单位对职务发明完成人、科技成果转化重要贡献人员和团队的奖励等</t>
  </si>
  <si>
    <t xml:space="preserve">  </t>
  </si>
  <si>
    <t xml:space="preserve">  核算单位为职工缴纳的基本养老保险费。由单位代扣的工作人员基本养老保险缴费，不在此科目反映</t>
  </si>
  <si>
    <t xml:space="preserve">  核算单位为职工实际缴纳的职业年金（含职业年金补记支出）。由单位代扣的工作人员职业年金缴费，不在此科目反映</t>
  </si>
  <si>
    <t xml:space="preserve">  核算单位为职工缴纳的基本医疗保险费</t>
  </si>
  <si>
    <t xml:space="preserve">  核算按规定可享受公务员医疗补助单位为职工缴纳的公务员医疗补助费</t>
  </si>
  <si>
    <t xml:space="preserve">  核算单位为职工缴纳的失业、工伤、生育、大病统筹等社会保险费，残疾人就业保障金，军队（含武警）为军人缴纳的退役养老、医疗等社会保险费。生育保险和职工基本医疗保险合并实施的地区，相关缴费不在此科目反映</t>
  </si>
  <si>
    <t xml:space="preserve">  核算按国家规定支付给职工的失业保险费</t>
  </si>
  <si>
    <t xml:space="preserve">  核算按国家规定安排残疾人就业未达到规定比例所缴纳的残疾人就业保障金</t>
  </si>
  <si>
    <t xml:space="preserve">  核算按国家规定支付给职工的工伤保险</t>
  </si>
  <si>
    <t xml:space="preserve">  核算按国家规定支付给职工的生育保险</t>
  </si>
  <si>
    <t xml:space="preserve">  核算上述科目未包括的社会保险费</t>
  </si>
  <si>
    <t xml:space="preserve">  核算单位按规定为职工缴纳的住房公积金</t>
  </si>
  <si>
    <t xml:space="preserve">  核算未参加医疗保险单位的医疗经费和单位按规定为职工支出的其他医疗费用</t>
  </si>
  <si>
    <t xml:space="preserve">  核算参加了子女统筹医疗的医疗费用</t>
  </si>
  <si>
    <t xml:space="preserve">  核算每年一次的体检和新职工入职等体检费</t>
  </si>
  <si>
    <t xml:space="preserve">  核算上述科目未包括的职工医疗费</t>
  </si>
  <si>
    <t xml:space="preserve">  核算上述科目未包括的工资福利支出，如各种加班工资、病假两个月以上期间的人员工资，职工探亲旅费，困难职工生活补助，编制外长期聘用人员（不包括劳务派遣人员）劳务报酬及社保缴费，公务员及参照公务员法管理事业单位工作人员转入企业工作并按规定参加企业职工基本养老保险后给予的一次性补贴等</t>
  </si>
  <si>
    <t xml:space="preserve">  核算发放给学校聘用的外籍教师的工资</t>
  </si>
  <si>
    <t xml:space="preserve">  核算没有事业编制的职工工资</t>
  </si>
  <si>
    <t xml:space="preserve">  核算没有事业编制的职工社会保障</t>
  </si>
  <si>
    <t xml:space="preserve">  核算发放给在职人员的劳务报酬</t>
  </si>
  <si>
    <t xml:space="preserve">  核算单位发放给在职人员参与科研项目的劳务费</t>
  </si>
  <si>
    <t xml:space="preserve">  核算按国家规定发给符合探亲条件的教职工探亲车船费和中转住宿费</t>
  </si>
  <si>
    <t xml:space="preserve">  核算上述科目未包括的人员支出，如加班工资、病假两个月以上期间的人员工资等</t>
  </si>
  <si>
    <t xml:space="preserve">  核算单位购买商品与服务的支出，不包括用于购置固定资产、战略性和应急性物资储备等资本性支出</t>
  </si>
  <si>
    <t xml:space="preserve">  核算单位购买日常办公用品、书报杂志等支出</t>
  </si>
  <si>
    <t xml:space="preserve">  核算书报纸、刊物、杂志等支出</t>
  </si>
  <si>
    <t xml:space="preserve">  核算不符合固定资产确认标准的办公用品支出，如笔、公文夹、订书器、电话机、档案袋、信封、账表、纸张、计算器及计算机、打印机和复印机耗材等</t>
  </si>
  <si>
    <t xml:space="preserve">  核算办公、临时开会购买的瓶装、桶装饮用水</t>
  </si>
  <si>
    <t xml:space="preserve">  核算单位除上述内容之外的属于办公费开支范围的费用，如劳保用品等</t>
  </si>
  <si>
    <t xml:space="preserve">  核算单位的印刷费支出</t>
  </si>
  <si>
    <t xml:space="preserve">  核算单位咨询方面的支出</t>
  </si>
  <si>
    <t xml:space="preserve">  核算单位的各类手续费支出</t>
  </si>
  <si>
    <t xml:space="preserve">  核算单位的水费、污水处理费等支出</t>
  </si>
  <si>
    <t xml:space="preserve">  核算单位的电费支出</t>
  </si>
  <si>
    <t xml:space="preserve">  核算单位开支的信函、包裹、货物等物品的邮寄费及电话费、电报费、传真费、网络通讯费等</t>
  </si>
  <si>
    <t xml:space="preserve">  核算信函、包裹、货物等物品的邮寄费</t>
  </si>
  <si>
    <t xml:space="preserve">  核算电话费、电报费、传真费、网络通讯费等，包括交纳的电话月租费、长途电话费、电话安装、迁移费以及电话的维修费、安装费和迁移费等公用通讯费</t>
  </si>
  <si>
    <t xml:space="preserve">  核算学校发放的通讯补助费</t>
  </si>
  <si>
    <t xml:space="preserve">  核算其他邮电费</t>
  </si>
  <si>
    <t xml:space="preserve">  核算单位取暖用燃料费、热力费、炉具购置费、锅炉临时工的工资、节煤奖以及由单位支付的未实行职工住房采暖补贴改革的在职职工和离退休人员宿舍取暖费</t>
  </si>
  <si>
    <t xml:space="preserve">  核算单位开支的办公用房以及未实行职工住宅物业服务改革的在职职工和离退休人员宿舍等的物业管理费，包括综合治理、绿化、卫生等方面的支出</t>
  </si>
  <si>
    <t xml:space="preserve">  核算开支的由后勤服务集团管理的物业管理费</t>
  </si>
  <si>
    <t xml:space="preserve">  核算单位开支的后勤服务集团管理以外的物业管理费</t>
  </si>
  <si>
    <t xml:space="preserve">  核算单位工作人员国（境）内出差发生的城市间交通费、住宿费、伙食补助费和公杂费</t>
  </si>
  <si>
    <t xml:space="preserve">  核算单位工作人员公务出国（境）的国际旅费、国外城市间交通费、住宿费、伙食费、培训费、公杂费等支出</t>
  </si>
  <si>
    <t xml:space="preserve">  核算工作人员公务出国（境）参加学术交流的费用（不含培训）</t>
  </si>
  <si>
    <t xml:space="preserve">  核算出国培训费用</t>
  </si>
  <si>
    <t xml:space="preserve">  核算工作人员公务出国（境）参加学术交流、培训以外的因公出国（境）费用</t>
  </si>
  <si>
    <t xml:space="preserve">  核算单位日常开支的固定资产(不包括车船等交通工具）的修理和维护费用，网络信息系统运行与维护费用，以及按规定提取的修购基金</t>
  </si>
  <si>
    <t xml:space="preserve">  核算不改变用途的各种设备日常开支的维修费用</t>
  </si>
  <si>
    <t xml:space="preserve">  核算各种房屋建筑物的维修费用和平房不改变结构、不增加面积的落地翻修费</t>
  </si>
  <si>
    <t xml:space="preserve">  核算校内公共设施如道路、管道等设施的日常维修费用</t>
  </si>
  <si>
    <t xml:space="preserve">  核算房屋内部的装修及内部管线等改造支出</t>
  </si>
  <si>
    <t xml:space="preserve">  核算为保证网络信息系统正常运行的日常维护支出</t>
  </si>
  <si>
    <t xml:space="preserve">  核算单位按规定提取的修购基金</t>
  </si>
  <si>
    <t xml:space="preserve">  核算除上述维修以外的维修费</t>
  </si>
  <si>
    <t xml:space="preserve">  核算租赁办公用房、宿舍、专用通讯网以及其他设备等方面的费用</t>
  </si>
  <si>
    <t xml:space="preserve">  核算发生的租赁各类房屋的费用</t>
  </si>
  <si>
    <t xml:space="preserve">  核算发生的租用计算机网络光缆、专线等方面的费用</t>
  </si>
  <si>
    <t xml:space="preserve">  核算发生的租用机械设备、仪器设备、场地等的费用（不含会议、培训场地租赁费）</t>
  </si>
  <si>
    <t xml:space="preserve">  核算单位在会议期间按规定开支的住宿费、伙食费、会议场地租金、交通费、文件印刷费、医药费等</t>
  </si>
  <si>
    <t xml:space="preserve">  核算单位在举办会议期间按规定开支的各项费用</t>
  </si>
  <si>
    <t xml:space="preserve">  核算参加会议缴纳的会务费</t>
  </si>
  <si>
    <t xml:space="preserve">  核算除因公出国（境）培训费以外的，在培训期间发生的师资费、住宿费、伙食费、培训场地费、培训资料费、交通费等各类培训费用</t>
  </si>
  <si>
    <t xml:space="preserve">  核算单位按规定开支的各类公务接待（含外宾接待）费用</t>
  </si>
  <si>
    <t xml:space="preserve">  核算按照《浙江省党政机关国内公务接待管理办法》等有关规定发生的公务接待费用</t>
  </si>
  <si>
    <t xml:space="preserve">  核算按照《浙江省外宾接待经费管理规定》等有关规定发生的接待外宾的费用</t>
  </si>
  <si>
    <t xml:space="preserve">  核算单位购买日常专用材料的支出。具体包括药品及医疗耗材，农用材料，兽医用品，实验室用品，专用服装，消耗性体育用品，专用工具和仪器，艺术部门专用材料和用品，广播电视台发射台发射机的电力、材料等方面的支出</t>
  </si>
  <si>
    <t xml:space="preserve">  核算消耗性材料及用品</t>
  </si>
  <si>
    <t xml:space="preserve">  核算专用工具和仪器</t>
  </si>
  <si>
    <t xml:space="preserve">  核算专用服装</t>
  </si>
  <si>
    <t xml:space="preserve">  核算其他材料</t>
  </si>
  <si>
    <t xml:space="preserve">  核算支付给外单位和个人的劳务费用，如临时聘用人员、钟点工工资，稿费，翻译费，评审费等</t>
  </si>
  <si>
    <t xml:space="preserve">  核算支付给临时用工人员的劳务支出，包括项目用工劳务支出</t>
  </si>
  <si>
    <t xml:space="preserve">  核算支付给聘用校外教师的兼课教师的酬金（不包括外籍教师）</t>
  </si>
  <si>
    <t xml:space="preserve">  核算按规定在科研项目中支付的劳务费</t>
  </si>
  <si>
    <t xml:space="preserve">  核算除上述项目未包含的其他劳务费</t>
  </si>
  <si>
    <t xml:space="preserve">  核算因委托外单位办理业务而支付的委托业务费</t>
  </si>
  <si>
    <t xml:space="preserve">  核算委托外单位合作而发生的协作费</t>
  </si>
  <si>
    <t xml:space="preserve">  核算因委托外单位发生的测试、化验费用</t>
  </si>
  <si>
    <t xml:space="preserve">  核算因委托外单位发生的加工费用</t>
  </si>
  <si>
    <t xml:space="preserve">  核算因委托外单位发生的不包括上述费用的费用</t>
  </si>
  <si>
    <t xml:space="preserve">  核算单位按规定提取或安排的工会经费</t>
  </si>
  <si>
    <t xml:space="preserve">  核算单位按规定提取的职工福利费</t>
  </si>
  <si>
    <t xml:space="preserve">  核算单位按规定保留的公务用车燃料费、维修费、过路过桥费、保险费、安全奖励费等支出</t>
  </si>
  <si>
    <t xml:space="preserve">  核算发生的公务用车的燃料费</t>
  </si>
  <si>
    <t xml:space="preserve">  核算发生的公务用车的维修费</t>
  </si>
  <si>
    <t xml:space="preserve">  核算发生的公务用车的过路过桥费</t>
  </si>
  <si>
    <t xml:space="preserve">  核算发生的公务用车的车辆保险费</t>
  </si>
  <si>
    <t xml:space="preserve">  核算发生的支付给驾驶员的安全奖励费用</t>
  </si>
  <si>
    <t xml:space="preserve">  核算上述项目未包含的公务用车其他费用</t>
  </si>
  <si>
    <t xml:space="preserve">  核算单位除公务用车运行维护费以外的其他交通费用。如公务交通补贴，租车费用、出租车费用，飞机、船舶等的燃料费、维修费、保险费等</t>
  </si>
  <si>
    <t xml:space="preserve">  核算公务出差活动以外发生的包车费用</t>
  </si>
  <si>
    <t xml:space="preserve">  核算单位发生的出租车费用</t>
  </si>
  <si>
    <t xml:space="preserve">  核算发生的其他交通工具的燃料费</t>
  </si>
  <si>
    <t xml:space="preserve">  核算发生的其他交通工具的维修费</t>
  </si>
  <si>
    <t xml:space="preserve">  核算发生的其他交通工具的过路过桥费</t>
  </si>
  <si>
    <t xml:space="preserve">  核算发生的其他交通工具的车辆保险费</t>
  </si>
  <si>
    <t xml:space="preserve">  核算发生的其他交通工具的驾驶员的安全奖励费用</t>
  </si>
  <si>
    <t xml:space="preserve">  核算上述项目未包含的其他交通工具的其他费用</t>
  </si>
  <si>
    <t xml:space="preserve">  核算单位提供劳务或销售产品应负担的税金及附加费用，包括消费税、城市维护建设税、资源税和教育费附加等</t>
  </si>
  <si>
    <t xml:space="preserve">  核算上述科目未包括的日常公用支出。如诉讼费、国内组织的会员费、来访费、广告宣传费以及离休人员特需费、离退休人员公用经费等</t>
  </si>
  <si>
    <t xml:space="preserve">  核算发生的广告费和宣传费</t>
  </si>
  <si>
    <t xml:space="preserve">  核算因参加各种学术团体而支付的团体会费</t>
  </si>
  <si>
    <t xml:space="preserve">  核算上交挂靠单位和支付教学点的管理费、提取的科研管理费</t>
  </si>
  <si>
    <t xml:space="preserve">  核算零星资料讲义的购置费、版面费和资料检索费等</t>
  </si>
  <si>
    <t xml:space="preserve">  核算按规定用于支付除外籍文教专家等外籍教师工资和外宾接待费核算范围以外的国外有关人员的住宿费、交通费，按协议由我方负担的国际旅费等，接待外宾的礼品费和由我方承担的专程来访外宾旅费等</t>
  </si>
  <si>
    <t xml:space="preserve">  核算发生的引进人才安家费、住房补助等费用</t>
  </si>
  <si>
    <t xml:space="preserve">  核算发生的燃气费，包括使用空调发生的燃气费</t>
  </si>
  <si>
    <t xml:space="preserve">  核算发生的离休人员的特需及公用经费</t>
  </si>
  <si>
    <t xml:space="preserve">  核算发生的退休人员的公用经费</t>
  </si>
  <si>
    <t xml:space="preserve">  核算上述项目未包括的日常公用支出</t>
  </si>
  <si>
    <t xml:space="preserve">  核算政府用于对个人和家庭的补助支出</t>
  </si>
  <si>
    <t xml:space="preserve">  核算机关事业单位和军队移交政府安置的离休人员的离休费、护理费以及提租补贴、购房补贴、采暖补贴、物业服务补贴等补贴</t>
  </si>
  <si>
    <t xml:space="preserve">  核算按规定发给离休人员的生活费、护理费等</t>
  </si>
  <si>
    <t xml:space="preserve">  核算按规定发放给离休人员的生活补贴</t>
  </si>
  <si>
    <t xml:space="preserve">  核算发生的离休人员的遗属补助费</t>
  </si>
  <si>
    <t xml:space="preserve">  核算以上项目未包括的离休人员的福利费用</t>
  </si>
  <si>
    <t xml:space="preserve">  核算机关事业单位和军队移交政府安置的退休人员的退休费以及提租补贴、购房补贴、采暖补贴、物业服务补贴等补贴</t>
  </si>
  <si>
    <t xml:space="preserve">  核算单位按规定发给退休人员的生活费、护理费等</t>
  </si>
  <si>
    <t xml:space="preserve">  核算发生的退休人员的遗属补助费</t>
  </si>
  <si>
    <t xml:space="preserve">  核算发给退休人员的学校生活补贴</t>
  </si>
  <si>
    <t xml:space="preserve">  核算以上项目未包括的退休人员的福利费用</t>
  </si>
  <si>
    <t xml:space="preserve">  核算机关事业单位退职人员的生活补贴，一次性支付给职工或军官、军队无军籍退职职工、运动员的退职补助，一次性支付给军官、文职干部、士官、义务兵的退役费，按月支付给自主择业的军队转业干部的退役金</t>
  </si>
  <si>
    <t xml:space="preserve">  核算按规定开支的烈士遗属、牺牲病故人员遗属的一次性和定期抚恤金，伤残人员的抚恤金，离退休人员等其他人员的各项抚恤金，以及按规定开支的机关事业单位职工和离退休人员丧葬费</t>
  </si>
  <si>
    <t xml:space="preserve">  核算按规定开支的优抚对象定期定量生活补助费，机关事业单位职工和遗属生活补助，长期赡养人员补助费，由于国家实行退耕还林禁牧舍饲政策补偿给农牧民的现金、粮食支出，对农村党员、复员军人以及村干部的补助支出，人犯的伙食费、药费等</t>
  </si>
  <si>
    <t xml:space="preserve">  核算机关事业单位和军队移交政府安置的离退休人员的医疗费，学生医疗费，优抚对象医疗补助，以及按国家规定资助居民参加城乡居民医疗保险以及资助农民参加新型农村合作医疗、城镇居民参加城镇居民基本医疗保险的支出和对城乡贫困家庭的医疗救助支出</t>
  </si>
  <si>
    <t xml:space="preserve">  核算发生的离休人员的医疗费</t>
  </si>
  <si>
    <t xml:space="preserve">  核算发生的退休人员的医疗费</t>
  </si>
  <si>
    <t xml:space="preserve">  核算发生的离退休人员的体检费</t>
  </si>
  <si>
    <t xml:space="preserve">  上述科目未包括的医疗费补助</t>
  </si>
  <si>
    <t xml:space="preserve">  核算学校学生助学金、奖学金、学生贷款、出国留学（实习）人员生活费，青少年业余体校学员伙食补助费和生活费补贴，按照协议由我方负担或享受我方奖学金的来华留学生、进修生生活费等</t>
  </si>
  <si>
    <t xml:space="preserve">  核算按规定用于优秀大中专学生的奖学金及各种奖励</t>
  </si>
  <si>
    <t xml:space="preserve">  核算按规定发放，用于师范、农林水等专业本专科学生的专业奖学金</t>
  </si>
  <si>
    <t xml:space="preserve">  核算按规定用于攻读硕士学位的研究生的奖学金、书籍补助费</t>
  </si>
  <si>
    <t xml:space="preserve">  核算按规定用于攻读博士学位的研究生的奖学金、书籍补助费</t>
  </si>
  <si>
    <t xml:space="preserve">  核算按标准提取，用于参加勤工助学活动学生的劳务报酬</t>
  </si>
  <si>
    <t xml:space="preserve">  核算按规定计提的用于家庭经济困难学生的困难补助及其他各种渠道对困难学生的特困补助</t>
  </si>
  <si>
    <t xml:space="preserve">  核算因助学贷款引起的坏账损失补偿</t>
  </si>
  <si>
    <t xml:space="preserve">  核算按协议由我方负担和享受我方奖学金来华的留学生在校学习期间的生活费</t>
  </si>
  <si>
    <t xml:space="preserve">  核算用于单位派出的出国留学（实习）学生的生活费</t>
  </si>
  <si>
    <t xml:space="preserve">  核算上述科目未包括的助学金</t>
  </si>
  <si>
    <t xml:space="preserve">  核算对个体私营经济的奖励、计划生育目标责任奖励、独生子女父母奖励等</t>
  </si>
  <si>
    <t xml:space="preserve">  核算按规定发放给独生子女父母的奖励费</t>
  </si>
  <si>
    <t xml:space="preserve">  核算其他奖励</t>
  </si>
  <si>
    <t xml:space="preserve">  核算未包括在上述科目的对个人和家庭的补助支出，如婴幼儿补贴、退职人员及随行家属路费、符合条件的退役还乡义务兵一次性建房补助、符合安置条件的城镇退役士兵自谋职业的一次性经济补助费、保障性住房租金补贴等</t>
  </si>
  <si>
    <t xml:space="preserve">  核算按规定由单位承担的职工子女保育费</t>
  </si>
  <si>
    <t xml:space="preserve">  核算以上项目未包括的对个人和家庭的补助支出</t>
  </si>
  <si>
    <t xml:space="preserve">  核算单位的债务利息及费用支出</t>
  </si>
  <si>
    <t xml:space="preserve">  核算用于偿还国内债务利息的支出</t>
  </si>
  <si>
    <t xml:space="preserve">  核算上述国内债务付息以外的利息支出</t>
  </si>
  <si>
    <t xml:space="preserve">  核算切块由发展改革部门安排的基本建设支出，对企业补助支出不在此科目反映</t>
  </si>
  <si>
    <t xml:space="preserve">  核算用于购买、自行建造办公用房、仓库、职工生活用房、教学科研用房、学生宿舍、食堂等建筑物（含附属设施，如电梯、通讯线路、水气管道等）的支出</t>
  </si>
  <si>
    <t xml:space="preserve">  核算用于购置并按财务会计制度规定纳入固定资产核算范围的办公家具和办公设备的支出，以及按规定提取的修购基金</t>
  </si>
  <si>
    <t xml:space="preserve">  核算用于购置具有专门用途、并按财务会计制度规定纳入固定资产核算范围的各类专用设备的支出。如通信设备、发电设备、交通监控设备、卫星转发器、气象设备、进出口监管设备等，以及按规定提取的修购基金</t>
  </si>
  <si>
    <t xml:space="preserve">  核算用于农田设施、道路、铁路、桥梁、水坝和机场、车站、码头等公共基础设施建设方面的支出</t>
  </si>
  <si>
    <t xml:space="preserve">  核算按财务会计制度规定允许资本化的各类设备、建筑物、公共基础设施等大型修缮的支出</t>
  </si>
  <si>
    <t xml:space="preserve">  核算用于信息网络和软件方面的支出，如服务器购置、软件购置、开发、应用支出等，如果购置的相关硬件、软件等不符合财务会计制度规定的固定资产确认标准的，不在此科目反映</t>
  </si>
  <si>
    <t xml:space="preserve">  核算公务用车购置支出（含车辆购置税、牌照费）</t>
  </si>
  <si>
    <t xml:space="preserve">  核算除公务用车外的其他各类交通工具（如船舶、飞机等）购置支出（含车辆购置税、牌照费）</t>
  </si>
  <si>
    <t xml:space="preserve">  核算文物和陈列品购置支出</t>
  </si>
  <si>
    <t xml:space="preserve">  核算著作权、商标权、专利权、土地使用权等无形资产购置支出。软件购置、开发、应用支出不在此科目反映。</t>
  </si>
  <si>
    <t xml:space="preserve">  核算上述科目中未包括的资本性支出（不含对企业补助）</t>
  </si>
  <si>
    <t xml:space="preserve">  核算各单位安排的资本性支出。切块由发展改革部门安排的基本建设支出不在此科目反映</t>
  </si>
  <si>
    <t xml:space="preserve">  核算著作权、商标权、专利权、土地使用权等无形资产购置支出。软件购置、开发、应用支出不在此科目反映</t>
  </si>
  <si>
    <t xml:space="preserve">  核算上述科目中未包括的资本性支出</t>
  </si>
  <si>
    <t xml:space="preserve">  核算用于购置并按财务会计制度规定纳入固定资产核算范围的图书资料的支出</t>
  </si>
  <si>
    <t xml:space="preserve">  核算用于购置并按财务会计制度规定纳入固定资产核算范围的档案的支出</t>
  </si>
  <si>
    <t xml:space="preserve">  核算在教学、教辅活动中用于购置并按财务会计制度规定纳入固定资产核算范围的家具、用具、装具及动植物的支出</t>
  </si>
  <si>
    <t xml:space="preserve">  核算用于购置并按财务会计制度规定纳入固定资产核算范围的其他上述科目中未包括的其他资本性支出</t>
  </si>
  <si>
    <t xml:space="preserve">  核算不能划分到上述经济科目的其他支出</t>
  </si>
  <si>
    <t xml:space="preserve">  核算对外国政府、国内外组织等提供的援助、捐赠以及交纳国际组织会费等方面的支出</t>
  </si>
  <si>
    <t xml:space="preserve">  核算除上述科目以外的其他支出</t>
  </si>
  <si>
    <t xml:space="preserve">  原在“对个人和家庭的补助—购房补贴”科目核算</t>
  </si>
  <si>
    <t xml:space="preserve">  除出差伙食补助费、夜餐费、学校在福利基金发放的伙食费以外的伙食补助费在本科目核算。出差伙食补助费在“商品和服务支出—差旅费”科目核算，夜餐费在“商品和服务支出—其他商品和服务支出—其他”科目核算</t>
  </si>
  <si>
    <t xml:space="preserve">  不纳入绩效工资总额</t>
  </si>
  <si>
    <t xml:space="preserve">  原在“对个人和家庭的补助—医疗费”款级科目核算</t>
  </si>
  <si>
    <t xml:space="preserve">  原在“对个人和家庭的补助—住房公积金”科目核算</t>
  </si>
  <si>
    <t xml:space="preserve">  按浙江省、杭州市财政规定，困难职工生活补助在计提的福利费开支</t>
  </si>
  <si>
    <t xml:space="preserve">  在职人员监考费等劳务费在本科目列支</t>
  </si>
  <si>
    <t xml:space="preserve">  新增科目</t>
  </si>
  <si>
    <t xml:space="preserve">  公务出差租车费在“商品和服务支出—差旅费”科目核算</t>
  </si>
  <si>
    <t xml:space="preserve">  退休人员党员教育经费、活动经费在本科目列支，原在“对个人和家庭的补助—退休费”款级科目核算</t>
  </si>
  <si>
    <t xml:space="preserve">  购买不构成相关硬件不可缺少组成部分的且价值在1000元以上的软件，在本科目列支，但形成的资产确认为无形资产</t>
  </si>
  <si>
    <t xml:space="preserve">  不纳入绩效工资总额，原在“商品和服务支出—劳务费—科研劳务费”科目核算</t>
    <phoneticPr fontId="2" type="noConversion"/>
  </si>
  <si>
    <t xml:space="preserve">  核算医疗保险缴费以外的医疗费用。原在“对个人和家庭的补助—医疗费”科目核算</t>
    <phoneticPr fontId="2" type="noConversion"/>
  </si>
  <si>
    <t xml:space="preserve">  学校按规定支付给社保机构的子女统筹医疗费在此科目核算，但给工作人员子女统筹医疗费的补贴在“专用基金—职工福利基金”科目核算。原在“对个人和家庭的补助—医疗费”款级科目核算</t>
    <phoneticPr fontId="2" type="noConversion"/>
  </si>
  <si>
    <t xml:space="preserve">  因工作需要邀请国内专家学者和有关人员参加会议，对确需负担的城市间交通费，在本科目核算；参加会议期间发生的住宿费在本科目核算</t>
    <phoneticPr fontId="2" type="noConversion"/>
  </si>
  <si>
    <t xml:space="preserve">  会议举办者根据需要，向邀请参会专家发放的咨询费、讲课费在本科目核算</t>
    <phoneticPr fontId="2" type="noConversion"/>
  </si>
  <si>
    <t xml:space="preserve">  邀请国外专家学者和有关人员参加会议，对确需负担的国际旅费、城市间交通费、住宿费，可在本科目核算</t>
    <phoneticPr fontId="2" type="noConversion"/>
  </si>
  <si>
    <t xml:space="preserve">  按国家规定发放的夜餐费在本科目核算</t>
    <phoneticPr fontId="2" type="noConversion"/>
  </si>
  <si>
    <t xml:space="preserve">  新增科目，公务出差在常驻地以外发生的出租车费，按学校差旅费管理实施办法办理，不在此科目核算</t>
    <phoneticPr fontId="2" type="noConversion"/>
  </si>
  <si>
    <t xml:space="preserve">  原在“对个人和家庭的补助—提租补贴”科目核算。离退休人员提租补贴在“对个人和家庭的补助—离休费”、“对个人和家庭的补助—退休费”款级科目核算</t>
    <phoneticPr fontId="2" type="noConversion"/>
  </si>
  <si>
    <t xml:space="preserve">  不纳入绩效工资总额，原在“工资福利支出—其他工资福利支出”款级科目核算</t>
    <phoneticPr fontId="2" type="noConversion"/>
  </si>
  <si>
    <t xml:space="preserve">  原在“工资福利支出—其他社会保障缴费”款级科目核算</t>
    <phoneticPr fontId="2" type="noConversion"/>
  </si>
  <si>
    <t xml:space="preserve">  核算单位发放给在职人员科研劳务费以外的劳务费</t>
    <phoneticPr fontId="2" type="noConversion"/>
  </si>
  <si>
    <t xml:space="preserve">  原在“商品和服务支出—劳务费—科研劳务费”科目核算。学生科研劳务费在“对个人和家庭的补助—助学金—学生劳务费—科研劳务费”科目核算，支付给外单位和个人的劳务费在“商品和服务支出—劳务费”款级科目核算</t>
    <phoneticPr fontId="2" type="noConversion"/>
  </si>
  <si>
    <t xml:space="preserve">  原在“对个人和家庭的补助—其他对个人和家庭的补助支出”款级科目核算</t>
    <phoneticPr fontId="2" type="noConversion"/>
  </si>
  <si>
    <t xml:space="preserve">  原在“商品和服务支出—水费”款级科目核算</t>
    <phoneticPr fontId="2" type="noConversion"/>
  </si>
  <si>
    <t xml:space="preserve">  车船等交通工具发生的维修（护）费在“商品和服务支出—其他交通费用”款级科目核算</t>
    <phoneticPr fontId="2" type="noConversion"/>
  </si>
  <si>
    <t xml:space="preserve">  原在“对个人和家庭的补助—离休费”款级科目核算</t>
    <phoneticPr fontId="2" type="noConversion"/>
  </si>
  <si>
    <t xml:space="preserve">  原在“对个人和家庭的补助—医疗费”款级科目核算</t>
    <phoneticPr fontId="2" type="noConversion"/>
  </si>
  <si>
    <t xml:space="preserve">  原在“对个人和家庭的补助—退休费”款级科目核算</t>
    <phoneticPr fontId="2" type="noConversion"/>
  </si>
  <si>
    <t xml:space="preserve">  参加会议缴纳的会务费在本科目列支；因工作需要邀请国内专家学者和有关人员参加会议，对确需负担的城市间交通费，可由主办单位在“商品和服务支出—差旅费”科目核算；邀请国外专家学者和有关人员参加会议，对确需负担的国际旅费、城市间交通费、住宿费，可由主办单位在“商品和服务支出—其他商品和服务支出—外事活动费”科目核算；参加会议期间发生的住宿费在“商品和服务支出—差旅费”科目核算；会议举办者根据需要，向邀请参会专家发放的咨询费、讲课费在“商品和服务支出—劳务费”科目核算，不得在“商品和服务支出—会议费”科目核算</t>
    <phoneticPr fontId="2" type="noConversion"/>
  </si>
  <si>
    <t xml:space="preserve">  离休人员特需及公用经费、党员教育经费、活动经费在本科目列支，原在“对个人和家庭的补助—离休费”款级科目核算</t>
    <phoneticPr fontId="2" type="noConversion"/>
  </si>
  <si>
    <t>原在“商品和服务支出—劳务费”款级科目核算</t>
    <phoneticPr fontId="2" type="noConversion"/>
  </si>
  <si>
    <t xml:space="preserve">  核算单位发给学生科研劳务费以外的劳务费</t>
    <phoneticPr fontId="2" type="noConversion"/>
  </si>
  <si>
    <t xml:space="preserve">  核算单位发给学生参与科研项目的劳务费</t>
    <phoneticPr fontId="2" type="noConversion"/>
  </si>
  <si>
    <t>杭州师范大学支出经济分类科目表（2018年版）</t>
    <phoneticPr fontId="2" type="noConversion"/>
  </si>
  <si>
    <t xml:space="preserve">  核算上述科目未包括的不纳入绩效工资总额的绩效工资</t>
    <phoneticPr fontId="2" type="noConversion"/>
  </si>
  <si>
    <t xml:space="preserve">  核算按规定用于攻读博士学位的研究生的奖学金</t>
    <phoneticPr fontId="2" type="noConversion"/>
  </si>
  <si>
    <t xml:space="preserve">  核算按规定用于攻读硕士学位的研究生的奖学金</t>
    <phoneticPr fontId="2" type="noConversion"/>
  </si>
  <si>
    <t xml:space="preserve">  核算除因公出国（境）培训费以外的培训费，在培训期间发生的师资费、住宿费、伙食费、培训场地费、培训资料费、交通费等各类培训费用</t>
    <phoneticPr fontId="2" type="noConversion"/>
  </si>
  <si>
    <t xml:space="preserve">  核算在项目研究过程中发生的调查、访谈、数据购买、数据分析及相应技术服务购买等支出的费用。</t>
    <phoneticPr fontId="2" type="noConversion"/>
  </si>
  <si>
    <t xml:space="preserve">    数据采集费</t>
    <phoneticPr fontId="2" type="noConversion"/>
  </si>
  <si>
    <r>
      <rPr>
        <b/>
        <sz val="11"/>
        <rFont val="仿宋_GB2312"/>
        <family val="3"/>
        <charset val="134"/>
      </rPr>
      <t>科目编码</t>
    </r>
    <phoneticPr fontId="2" type="noConversion"/>
  </si>
  <si>
    <t xml:space="preserve">      外籍教师薪金</t>
    <phoneticPr fontId="2" type="noConversion"/>
  </si>
  <si>
    <t xml:space="preserve">      引进人才年薪</t>
    <phoneticPr fontId="2" type="noConversion"/>
  </si>
  <si>
    <t xml:space="preserve">      卓越人才年薪</t>
    <phoneticPr fontId="2" type="noConversion"/>
  </si>
  <si>
    <t xml:space="preserve">      高层次成果奖</t>
    <phoneticPr fontId="2" type="noConversion"/>
  </si>
  <si>
    <t xml:space="preserve">      月考核奖</t>
    <phoneticPr fontId="2" type="noConversion"/>
  </si>
  <si>
    <t xml:space="preserve">      科研绩效支出</t>
    <phoneticPr fontId="2" type="noConversion"/>
  </si>
  <si>
    <t xml:space="preserve">      科技成果转化奖励</t>
    <phoneticPr fontId="2" type="noConversion"/>
  </si>
  <si>
    <t xml:space="preserve">      其他</t>
    <phoneticPr fontId="2" type="noConversion"/>
  </si>
  <si>
    <t xml:space="preserve">  核算上述科目未包括的编外职工工资</t>
    <phoneticPr fontId="2" type="noConversion"/>
  </si>
  <si>
    <t xml:space="preserve">      基本养老保险缴费</t>
    <phoneticPr fontId="2" type="noConversion"/>
  </si>
  <si>
    <t xml:space="preserve">      基本医疗保险缴费</t>
    <phoneticPr fontId="2" type="noConversion"/>
  </si>
  <si>
    <t xml:space="preserve">      失业保险</t>
    <phoneticPr fontId="2" type="noConversion"/>
  </si>
  <si>
    <t xml:space="preserve">      残疾人就业保障金</t>
    <phoneticPr fontId="2" type="noConversion"/>
  </si>
  <si>
    <t xml:space="preserve">      工伤保险</t>
    <phoneticPr fontId="2" type="noConversion"/>
  </si>
  <si>
    <t xml:space="preserve">      生育保险</t>
    <phoneticPr fontId="2" type="noConversion"/>
  </si>
  <si>
    <t xml:space="preserve">      编外职工住房公积金</t>
    <phoneticPr fontId="2" type="noConversion"/>
  </si>
  <si>
    <t xml:space="preserve">      编外职工医疗费</t>
    <phoneticPr fontId="2" type="noConversion"/>
  </si>
  <si>
    <t xml:space="preserve">      体检费</t>
    <phoneticPr fontId="2" type="noConversion"/>
  </si>
  <si>
    <t xml:space="preserve">  核算未参加医疗保险单位的医疗经费和单位按规定为职工支出的其他医疗费用</t>
    <phoneticPr fontId="2" type="noConversion"/>
  </si>
  <si>
    <t>3019906</t>
    <phoneticPr fontId="2" type="noConversion"/>
  </si>
  <si>
    <t>301990601</t>
    <phoneticPr fontId="2" type="noConversion"/>
  </si>
  <si>
    <t>301990699</t>
    <phoneticPr fontId="2" type="noConversion"/>
  </si>
  <si>
    <t>3019907</t>
    <phoneticPr fontId="2" type="noConversion"/>
  </si>
  <si>
    <t>30101</t>
    <phoneticPr fontId="2" type="noConversion"/>
  </si>
  <si>
    <t>3010101</t>
    <phoneticPr fontId="2" type="noConversion"/>
  </si>
  <si>
    <t>3010102</t>
    <phoneticPr fontId="2" type="noConversion"/>
  </si>
  <si>
    <t>3010199</t>
    <phoneticPr fontId="2" type="noConversion"/>
  </si>
  <si>
    <t>30102</t>
    <phoneticPr fontId="2" type="noConversion"/>
  </si>
  <si>
    <t>3010201</t>
    <phoneticPr fontId="2" type="noConversion"/>
  </si>
  <si>
    <t>301020101</t>
    <phoneticPr fontId="2" type="noConversion"/>
  </si>
  <si>
    <t>301020102</t>
    <phoneticPr fontId="2" type="noConversion"/>
  </si>
  <si>
    <t>301020199</t>
    <phoneticPr fontId="2" type="noConversion"/>
  </si>
  <si>
    <t>3010202</t>
    <phoneticPr fontId="2" type="noConversion"/>
  </si>
  <si>
    <t>3010203</t>
    <phoneticPr fontId="2" type="noConversion"/>
  </si>
  <si>
    <t>3010204</t>
    <phoneticPr fontId="2" type="noConversion"/>
  </si>
  <si>
    <t>3010299</t>
    <phoneticPr fontId="2" type="noConversion"/>
  </si>
  <si>
    <t>30106</t>
    <phoneticPr fontId="2" type="noConversion"/>
  </si>
  <si>
    <t>30107</t>
    <phoneticPr fontId="2" type="noConversion"/>
  </si>
  <si>
    <t>3010701</t>
    <phoneticPr fontId="2" type="noConversion"/>
  </si>
  <si>
    <t>301070101</t>
    <phoneticPr fontId="2" type="noConversion"/>
  </si>
  <si>
    <t>301070102</t>
    <phoneticPr fontId="2" type="noConversion"/>
  </si>
  <si>
    <t>301070103</t>
    <phoneticPr fontId="2" type="noConversion"/>
  </si>
  <si>
    <t>301070199</t>
    <phoneticPr fontId="2" type="noConversion"/>
  </si>
  <si>
    <t>3010702</t>
    <phoneticPr fontId="2" type="noConversion"/>
  </si>
  <si>
    <t>301070201</t>
    <phoneticPr fontId="2" type="noConversion"/>
  </si>
  <si>
    <t>301070202</t>
    <phoneticPr fontId="2" type="noConversion"/>
  </si>
  <si>
    <t>301070299</t>
    <phoneticPr fontId="2" type="noConversion"/>
  </si>
  <si>
    <t xml:space="preserve">  医疗费</t>
    <phoneticPr fontId="2" type="noConversion"/>
  </si>
  <si>
    <t>杭州师范大学支出经济分类科目表（2019年版）</t>
    <phoneticPr fontId="2" type="noConversion"/>
  </si>
  <si>
    <t>附件8</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</si>
</sst>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宋体"/>
      <family val="2"/>
      <scheme val="minor"/>
    </font>
    <font>
      <sz val="11"/>
      <color theme="1"/>
      <name val="宋体"/>
      <family val="2"/>
      <charset val="134"/>
      <scheme val="minor"/>
    </font>
    <font>
      <sz val="9"/>
      <name val="宋体"/>
      <family val="3"/>
      <charset val="134"/>
      <scheme val="minor"/>
    </font>
    <font>
      <sz val="10.5"/>
      <color theme="1"/>
      <name val="仿宋_GB2312"/>
      <family val="3"/>
      <charset val="134"/>
    </font>
    <font>
      <b/>
      <sz val="11"/>
      <color theme="1"/>
      <name val="仿宋_GB2312"/>
      <family val="3"/>
      <charset val="134"/>
    </font>
    <font>
      <sz val="11"/>
      <color theme="1"/>
      <name val="仿宋_GB2312"/>
      <family val="3"/>
      <charset val="134"/>
    </font>
    <font>
      <sz val="10.5"/>
      <color theme="1"/>
      <name val="Times New Roman"/>
      <family val="1"/>
    </font>
    <font>
      <b/>
      <sz val="11"/>
      <color theme="1"/>
      <name val="Times New Roman"/>
      <family val="1"/>
    </font>
    <font>
      <sz val="11"/>
      <color theme="1"/>
      <name val="Times New Roman"/>
      <family val="1"/>
    </font>
    <font>
      <b/>
      <sz val="18"/>
      <color theme="1"/>
      <name val="黑体"/>
      <family val="3"/>
      <charset val="134"/>
    </font>
    <font>
      <b/>
      <sz val="18"/>
      <name val="黑体"/>
      <family val="3"/>
      <charset val="134"/>
    </font>
    <font>
      <b/>
      <sz val="11"/>
      <name val="Times New Roman"/>
      <family val="1"/>
    </font>
    <font>
      <b/>
      <sz val="11"/>
      <name val="仿宋_GB2312"/>
      <family val="3"/>
      <charset val="134"/>
    </font>
    <font>
      <sz val="11"/>
      <name val="Times New Roman"/>
      <family val="1"/>
    </font>
    <font>
      <sz val="11"/>
      <name val="仿宋_GB2312"/>
      <family val="3"/>
      <charset val="134"/>
    </font>
    <font>
      <sz val="10.5"/>
      <color theme="1"/>
      <name val="宋体"/>
      <family val="3"/>
      <charset val="134"/>
    </font>
    <font>
      <sz val="11"/>
      <color theme="1"/>
      <name val="宋体"/>
      <family val="3"/>
      <charset val="134"/>
    </font>
    <font>
      <sz val="11"/>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alignment vertical="center"/>
    </xf>
  </cellStyleXfs>
  <cellXfs count="44">
    <xf numFmtId="0" fontId="0" fillId="0" borderId="0" xfId="0"/>
    <xf numFmtId="49" fontId="3" fillId="0" borderId="0" xfId="0" applyNumberFormat="1" applyFont="1" applyFill="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49" fontId="4" fillId="0" borderId="0" xfId="0" applyNumberFormat="1" applyFont="1" applyFill="1" applyAlignment="1" applyProtection="1">
      <alignment horizontal="center" vertical="center" wrapText="1"/>
      <protection locked="0"/>
    </xf>
    <xf numFmtId="49" fontId="5" fillId="0" borderId="1" xfId="0" applyNumberFormat="1" applyFont="1" applyFill="1" applyBorder="1" applyAlignment="1" applyProtection="1">
      <alignment horizontal="left" vertical="center" wrapText="1"/>
      <protection locked="0"/>
    </xf>
    <xf numFmtId="49" fontId="5" fillId="0" borderId="0" xfId="0" applyNumberFormat="1" applyFont="1" applyFill="1" applyAlignment="1" applyProtection="1">
      <alignment horizontal="left" vertical="center" wrapText="1"/>
      <protection locked="0"/>
    </xf>
    <xf numFmtId="0" fontId="5" fillId="0" borderId="1" xfId="0" applyNumberFormat="1" applyFont="1" applyFill="1" applyBorder="1" applyAlignment="1" applyProtection="1">
      <alignment horizontal="left" vertical="center" wrapText="1"/>
      <protection locked="0"/>
    </xf>
    <xf numFmtId="49" fontId="5" fillId="0" borderId="1" xfId="0" applyNumberFormat="1" applyFont="1" applyBorder="1" applyAlignment="1" applyProtection="1">
      <alignment horizontal="left" vertical="center" wrapText="1"/>
      <protection locked="0"/>
    </xf>
    <xf numFmtId="49" fontId="3" fillId="0" borderId="0" xfId="0" applyNumberFormat="1" applyFont="1" applyFill="1" applyAlignment="1" applyProtection="1">
      <alignment horizontal="left" vertical="center" wrapText="1"/>
      <protection locked="0"/>
    </xf>
    <xf numFmtId="0" fontId="3" fillId="0" borderId="0" xfId="0" applyNumberFormat="1" applyFont="1" applyFill="1" applyAlignment="1" applyProtection="1">
      <alignment vertical="center" wrapText="1"/>
      <protection locked="0"/>
    </xf>
    <xf numFmtId="0" fontId="6" fillId="0" borderId="0" xfId="0" applyNumberFormat="1" applyFont="1" applyFill="1" applyAlignment="1" applyProtection="1">
      <alignment horizontal="center" vertical="center" wrapText="1"/>
      <protection locked="0"/>
    </xf>
    <xf numFmtId="49" fontId="7" fillId="0" borderId="1" xfId="0" applyNumberFormat="1" applyFont="1" applyFill="1" applyBorder="1" applyAlignment="1" applyProtection="1">
      <alignment horizontal="center" vertical="center" wrapText="1"/>
      <protection locked="0"/>
    </xf>
    <xf numFmtId="0" fontId="7" fillId="0" borderId="0" xfId="0" applyNumberFormat="1" applyFont="1" applyFill="1" applyAlignment="1" applyProtection="1">
      <alignment horizontal="center" vertical="center" wrapText="1"/>
      <protection locked="0"/>
    </xf>
    <xf numFmtId="49" fontId="8" fillId="0" borderId="1" xfId="0" applyNumberFormat="1" applyFont="1" applyFill="1" applyBorder="1" applyAlignment="1" applyProtection="1">
      <alignment horizontal="left" vertical="center" wrapText="1"/>
      <protection locked="0"/>
    </xf>
    <xf numFmtId="0" fontId="8" fillId="0" borderId="0" xfId="0" applyNumberFormat="1" applyFont="1" applyFill="1" applyAlignment="1" applyProtection="1">
      <alignment horizontal="left" vertical="center" wrapText="1"/>
      <protection locked="0"/>
    </xf>
    <xf numFmtId="49" fontId="6" fillId="0" borderId="0" xfId="0" applyNumberFormat="1" applyFont="1" applyFill="1" applyAlignment="1" applyProtection="1">
      <alignment horizontal="left" vertical="center" wrapText="1"/>
      <protection locked="0"/>
    </xf>
    <xf numFmtId="0" fontId="6" fillId="0" borderId="0" xfId="0" applyNumberFormat="1" applyFont="1" applyFill="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49" fontId="4" fillId="0" borderId="1" xfId="0" applyNumberFormat="1" applyFont="1" applyFill="1" applyBorder="1" applyAlignment="1" applyProtection="1">
      <alignment horizontal="left" vertical="center" wrapText="1"/>
      <protection locked="0"/>
    </xf>
    <xf numFmtId="0" fontId="7" fillId="0" borderId="0" xfId="0" applyNumberFormat="1" applyFont="1" applyFill="1" applyAlignment="1" applyProtection="1">
      <alignment horizontal="left" vertical="center" wrapText="1"/>
      <protection locked="0"/>
    </xf>
    <xf numFmtId="49" fontId="4" fillId="0" borderId="0" xfId="0" applyNumberFormat="1" applyFont="1" applyFill="1" applyAlignment="1" applyProtection="1">
      <alignment horizontal="left" vertical="center" wrapText="1"/>
      <protection locked="0"/>
    </xf>
    <xf numFmtId="49" fontId="8" fillId="2" borderId="1" xfId="0" applyNumberFormat="1" applyFont="1" applyFill="1" applyBorder="1" applyAlignment="1" applyProtection="1">
      <alignment horizontal="left" vertical="center" wrapText="1"/>
      <protection locked="0"/>
    </xf>
    <xf numFmtId="0" fontId="5"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0" fontId="8" fillId="2" borderId="0" xfId="0" applyNumberFormat="1" applyFont="1" applyFill="1" applyAlignment="1" applyProtection="1">
      <alignment horizontal="left" vertical="center" wrapText="1"/>
      <protection locked="0"/>
    </xf>
    <xf numFmtId="49" fontId="5" fillId="2" borderId="0" xfId="0" applyNumberFormat="1" applyFont="1" applyFill="1" applyAlignment="1" applyProtection="1">
      <alignment horizontal="left" vertical="center" wrapText="1"/>
      <protection locked="0"/>
    </xf>
    <xf numFmtId="49" fontId="11" fillId="0" borderId="1" xfId="0" applyNumberFormat="1" applyFont="1" applyFill="1" applyBorder="1" applyAlignment="1" applyProtection="1">
      <alignment horizontal="center" vertical="center" wrapText="1"/>
      <protection locked="0"/>
    </xf>
    <xf numFmtId="49" fontId="12" fillId="0" borderId="1" xfId="0" applyNumberFormat="1" applyFont="1" applyFill="1" applyBorder="1" applyAlignment="1" applyProtection="1">
      <alignment horizontal="center" vertical="center" wrapText="1"/>
      <protection locked="0"/>
    </xf>
    <xf numFmtId="49" fontId="11" fillId="0" borderId="1" xfId="0" applyNumberFormat="1" applyFont="1" applyFill="1" applyBorder="1" applyAlignment="1" applyProtection="1">
      <alignment horizontal="left" vertical="center" wrapText="1"/>
      <protection locked="0"/>
    </xf>
    <xf numFmtId="49" fontId="12" fillId="0" borderId="1" xfId="0" applyNumberFormat="1" applyFont="1" applyFill="1" applyBorder="1" applyAlignment="1" applyProtection="1">
      <alignment horizontal="left" vertical="center" wrapText="1"/>
      <protection locked="0"/>
    </xf>
    <xf numFmtId="49" fontId="13" fillId="0" borderId="1" xfId="0" applyNumberFormat="1" applyFont="1" applyFill="1" applyBorder="1" applyAlignment="1" applyProtection="1">
      <alignment horizontal="left" vertical="center" wrapText="1"/>
      <protection locked="0"/>
    </xf>
    <xf numFmtId="0" fontId="14" fillId="0" borderId="1" xfId="0" applyNumberFormat="1" applyFont="1" applyFill="1" applyBorder="1" applyAlignment="1" applyProtection="1">
      <alignment horizontal="left" vertical="center" wrapText="1"/>
      <protection locked="0"/>
    </xf>
    <xf numFmtId="49" fontId="14" fillId="0" borderId="1" xfId="0" applyNumberFormat="1" applyFont="1" applyFill="1" applyBorder="1" applyAlignment="1" applyProtection="1">
      <alignment horizontal="left" vertical="center" wrapText="1"/>
      <protection locked="0"/>
    </xf>
    <xf numFmtId="49" fontId="14" fillId="0" borderId="1" xfId="0" applyNumberFormat="1" applyFont="1" applyBorder="1" applyAlignment="1" applyProtection="1">
      <alignment horizontal="left" vertical="center" wrapText="1"/>
      <protection locked="0"/>
    </xf>
    <xf numFmtId="0" fontId="8" fillId="0" borderId="1" xfId="1" applyFont="1" applyBorder="1" applyAlignment="1">
      <alignment horizontal="left" vertical="center"/>
    </xf>
    <xf numFmtId="0" fontId="8" fillId="0" borderId="1" xfId="0" applyFont="1" applyBorder="1" applyAlignment="1">
      <alignment horizontal="left"/>
    </xf>
    <xf numFmtId="0" fontId="16" fillId="3" borderId="1" xfId="0" applyFont="1" applyFill="1" applyBorder="1"/>
    <xf numFmtId="0" fontId="16" fillId="0" borderId="1" xfId="0" applyFont="1" applyBorder="1"/>
    <xf numFmtId="0" fontId="17" fillId="0" borderId="1" xfId="0" applyFont="1" applyBorder="1"/>
    <xf numFmtId="0" fontId="16" fillId="0" borderId="1" xfId="0" applyFont="1" applyBorder="1" applyAlignment="1">
      <alignment vertical="center"/>
    </xf>
    <xf numFmtId="0" fontId="16" fillId="0" borderId="3" xfId="0" applyFont="1" applyFill="1" applyBorder="1" applyAlignment="1">
      <alignment vertical="center"/>
    </xf>
    <xf numFmtId="49" fontId="15" fillId="0" borderId="0" xfId="0" applyNumberFormat="1" applyFont="1" applyFill="1" applyAlignment="1" applyProtection="1">
      <alignment horizontal="left" vertical="center" wrapText="1"/>
      <protection locked="0"/>
    </xf>
    <xf numFmtId="49" fontId="10" fillId="0" borderId="2" xfId="0" applyNumberFormat="1" applyFont="1" applyFill="1" applyBorder="1" applyAlignment="1" applyProtection="1">
      <alignment horizontal="center" vertical="center" wrapText="1"/>
      <protection locked="0"/>
    </xf>
    <xf numFmtId="49" fontId="9" fillId="0" borderId="2" xfId="0" applyNumberFormat="1" applyFont="1" applyFill="1" applyBorder="1" applyAlignment="1" applyProtection="1">
      <alignment horizontal="center" vertical="center" wrapText="1"/>
      <protection locked="0"/>
    </xf>
  </cellXfs>
  <cellStyles count="2">
    <cellStyle name="常规" xfId="0" builtinId="0"/>
    <cellStyle name="常规 2" xfId="1"/>
  </cellStyles>
  <dxfs count="0"/>
  <tableStyles count="0" defaultTableStyle="TableStyleMedium2" defaultPivotStyle="PivotStyleMedium9"/>
  <colors>
    <mruColors>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9"/>
  <sheetViews>
    <sheetView tabSelected="1" view="pageBreakPreview" zoomScaleNormal="100" zoomScaleSheetLayoutView="100" workbookViewId="0">
      <selection activeCell="B9" sqref="B9"/>
    </sheetView>
  </sheetViews>
  <sheetFormatPr defaultRowHeight="13.5"/>
  <cols>
    <col min="1" max="1" width="10" style="15" customWidth="1"/>
    <col min="2" max="2" width="23.625" style="9" customWidth="1"/>
    <col min="3" max="3" width="65.5" style="8" customWidth="1"/>
    <col min="4" max="16384" width="9" style="8"/>
  </cols>
  <sheetData>
    <row r="1" spans="1:3" ht="12.75">
      <c r="A1" s="41" t="s">
        <v>657</v>
      </c>
    </row>
    <row r="2" spans="1:3" s="1" customFormat="1" ht="36.75" customHeight="1">
      <c r="A2" s="42" t="s">
        <v>656</v>
      </c>
      <c r="B2" s="42"/>
      <c r="C2" s="42"/>
    </row>
    <row r="3" spans="1:3" s="3" customFormat="1" ht="12.75" customHeight="1">
      <c r="A3" s="26" t="s">
        <v>607</v>
      </c>
      <c r="B3" s="27" t="s">
        <v>160</v>
      </c>
      <c r="C3" s="27" t="s">
        <v>156</v>
      </c>
    </row>
    <row r="4" spans="1:3" s="20" customFormat="1" ht="27">
      <c r="A4" s="28" t="s">
        <v>6</v>
      </c>
      <c r="B4" s="29" t="s">
        <v>162</v>
      </c>
      <c r="C4" s="29" t="s">
        <v>360</v>
      </c>
    </row>
    <row r="5" spans="1:3" s="5" customFormat="1" ht="67.5">
      <c r="A5" s="30" t="s">
        <v>631</v>
      </c>
      <c r="B5" s="31" t="s">
        <v>169</v>
      </c>
      <c r="C5" s="32" t="s">
        <v>361</v>
      </c>
    </row>
    <row r="6" spans="1:3" s="5" customFormat="1" ht="15">
      <c r="A6" s="30" t="s">
        <v>632</v>
      </c>
      <c r="B6" s="31" t="s">
        <v>170</v>
      </c>
      <c r="C6" s="32" t="s">
        <v>362</v>
      </c>
    </row>
    <row r="7" spans="1:3" s="5" customFormat="1" ht="15">
      <c r="A7" s="30" t="s">
        <v>633</v>
      </c>
      <c r="B7" s="31" t="s">
        <v>171</v>
      </c>
      <c r="C7" s="32" t="s">
        <v>363</v>
      </c>
    </row>
    <row r="8" spans="1:3" s="5" customFormat="1" ht="15">
      <c r="A8" s="30" t="s">
        <v>634</v>
      </c>
      <c r="B8" s="31" t="s">
        <v>172</v>
      </c>
      <c r="C8" s="32" t="s">
        <v>364</v>
      </c>
    </row>
    <row r="9" spans="1:3" s="5" customFormat="1" ht="54">
      <c r="A9" s="30" t="s">
        <v>635</v>
      </c>
      <c r="B9" s="31" t="s">
        <v>173</v>
      </c>
      <c r="C9" s="32" t="s">
        <v>365</v>
      </c>
    </row>
    <row r="10" spans="1:3" s="5" customFormat="1" ht="15">
      <c r="A10" s="30" t="s">
        <v>636</v>
      </c>
      <c r="B10" s="31" t="s">
        <v>174</v>
      </c>
      <c r="C10" s="32" t="s">
        <v>366</v>
      </c>
    </row>
    <row r="11" spans="1:3" s="5" customFormat="1" ht="15">
      <c r="A11" s="30" t="s">
        <v>637</v>
      </c>
      <c r="B11" s="31" t="s">
        <v>175</v>
      </c>
      <c r="C11" s="32" t="s">
        <v>367</v>
      </c>
    </row>
    <row r="12" spans="1:3" s="5" customFormat="1" ht="15">
      <c r="A12" s="30" t="s">
        <v>638</v>
      </c>
      <c r="B12" s="31" t="s">
        <v>176</v>
      </c>
      <c r="C12" s="32" t="s">
        <v>368</v>
      </c>
    </row>
    <row r="13" spans="1:3" s="5" customFormat="1" ht="15">
      <c r="A13" s="30" t="s">
        <v>639</v>
      </c>
      <c r="B13" s="31" t="s">
        <v>177</v>
      </c>
      <c r="C13" s="32" t="s">
        <v>369</v>
      </c>
    </row>
    <row r="14" spans="1:3" s="5" customFormat="1" ht="15">
      <c r="A14" s="30" t="s">
        <v>640</v>
      </c>
      <c r="B14" s="31" t="s">
        <v>178</v>
      </c>
      <c r="C14" s="32" t="s">
        <v>370</v>
      </c>
    </row>
    <row r="15" spans="1:3" s="5" customFormat="1" ht="15">
      <c r="A15" s="30" t="s">
        <v>641</v>
      </c>
      <c r="B15" s="31" t="s">
        <v>179</v>
      </c>
      <c r="C15" s="32" t="s">
        <v>371</v>
      </c>
    </row>
    <row r="16" spans="1:3" s="5" customFormat="1" ht="15">
      <c r="A16" s="30" t="s">
        <v>642</v>
      </c>
      <c r="B16" s="31" t="s">
        <v>180</v>
      </c>
      <c r="C16" s="32" t="s">
        <v>372</v>
      </c>
    </row>
    <row r="17" spans="1:3" s="5" customFormat="1" ht="15">
      <c r="A17" s="30" t="s">
        <v>643</v>
      </c>
      <c r="B17" s="31" t="s">
        <v>172</v>
      </c>
      <c r="C17" s="32" t="s">
        <v>373</v>
      </c>
    </row>
    <row r="18" spans="1:3" s="5" customFormat="1" ht="27">
      <c r="A18" s="30" t="s">
        <v>644</v>
      </c>
      <c r="B18" s="31" t="s">
        <v>181</v>
      </c>
      <c r="C18" s="32" t="s">
        <v>374</v>
      </c>
    </row>
    <row r="19" spans="1:3" s="5" customFormat="1" ht="15">
      <c r="A19" s="30" t="s">
        <v>645</v>
      </c>
      <c r="B19" s="31" t="s">
        <v>182</v>
      </c>
      <c r="C19" s="32" t="s">
        <v>375</v>
      </c>
    </row>
    <row r="20" spans="1:3" s="5" customFormat="1" ht="15">
      <c r="A20" s="30" t="s">
        <v>646</v>
      </c>
      <c r="B20" s="31" t="s">
        <v>183</v>
      </c>
      <c r="C20" s="32" t="s">
        <v>376</v>
      </c>
    </row>
    <row r="21" spans="1:3" s="5" customFormat="1" ht="15">
      <c r="A21" s="30" t="s">
        <v>647</v>
      </c>
      <c r="B21" s="31" t="s">
        <v>184</v>
      </c>
      <c r="C21" s="32" t="s">
        <v>377</v>
      </c>
    </row>
    <row r="22" spans="1:3" s="5" customFormat="1" ht="15">
      <c r="A22" s="30" t="s">
        <v>648</v>
      </c>
      <c r="B22" s="31" t="s">
        <v>185</v>
      </c>
      <c r="C22" s="32" t="s">
        <v>378</v>
      </c>
    </row>
    <row r="23" spans="1:3" s="5" customFormat="1" ht="15">
      <c r="A23" s="30" t="s">
        <v>649</v>
      </c>
      <c r="B23" s="31" t="s">
        <v>186</v>
      </c>
      <c r="C23" s="32" t="s">
        <v>379</v>
      </c>
    </row>
    <row r="24" spans="1:3" s="5" customFormat="1" ht="27">
      <c r="A24" s="30" t="s">
        <v>650</v>
      </c>
      <c r="B24" s="31" t="s">
        <v>187</v>
      </c>
      <c r="C24" s="32" t="s">
        <v>380</v>
      </c>
    </row>
    <row r="25" spans="1:3" s="5" customFormat="1" ht="15">
      <c r="A25" s="30" t="s">
        <v>651</v>
      </c>
      <c r="B25" s="31" t="s">
        <v>188</v>
      </c>
      <c r="C25" s="32" t="s">
        <v>381</v>
      </c>
    </row>
    <row r="26" spans="1:3" s="5" customFormat="1" ht="27">
      <c r="A26" s="30" t="s">
        <v>652</v>
      </c>
      <c r="B26" s="31" t="s">
        <v>189</v>
      </c>
      <c r="C26" s="32" t="s">
        <v>382</v>
      </c>
    </row>
    <row r="27" spans="1:3" s="5" customFormat="1" ht="15">
      <c r="A27" s="30" t="s">
        <v>653</v>
      </c>
      <c r="B27" s="31" t="s">
        <v>190</v>
      </c>
      <c r="C27" s="32" t="s">
        <v>383</v>
      </c>
    </row>
    <row r="28" spans="1:3" s="5" customFormat="1" ht="27">
      <c r="A28" s="30" t="s">
        <v>654</v>
      </c>
      <c r="B28" s="31" t="s">
        <v>191</v>
      </c>
      <c r="C28" s="32" t="s">
        <v>384</v>
      </c>
    </row>
    <row r="29" spans="1:3" s="5" customFormat="1" ht="15">
      <c r="A29" s="34">
        <v>3010703</v>
      </c>
      <c r="B29" s="31" t="s">
        <v>192</v>
      </c>
      <c r="C29" s="32" t="s">
        <v>385</v>
      </c>
    </row>
    <row r="30" spans="1:3" s="5" customFormat="1" ht="27">
      <c r="A30" s="34">
        <v>3010704</v>
      </c>
      <c r="B30" s="31" t="s">
        <v>193</v>
      </c>
      <c r="C30" s="32" t="s">
        <v>386</v>
      </c>
    </row>
    <row r="31" spans="1:3" s="5" customFormat="1" ht="27">
      <c r="A31" s="34">
        <v>3010705</v>
      </c>
      <c r="B31" s="31" t="s">
        <v>194</v>
      </c>
      <c r="C31" s="32" t="s">
        <v>387</v>
      </c>
    </row>
    <row r="32" spans="1:3" s="5" customFormat="1" ht="15">
      <c r="A32" s="34">
        <v>3010706</v>
      </c>
      <c r="B32" s="31" t="s">
        <v>195</v>
      </c>
      <c r="C32" s="32" t="s">
        <v>388</v>
      </c>
    </row>
    <row r="33" spans="1:3" s="5" customFormat="1" ht="15">
      <c r="A33" s="34">
        <v>3010707</v>
      </c>
      <c r="B33" s="31" t="s">
        <v>196</v>
      </c>
      <c r="C33" s="32" t="s">
        <v>389</v>
      </c>
    </row>
    <row r="34" spans="1:3" s="5" customFormat="1" ht="27">
      <c r="A34" s="34">
        <v>3010708</v>
      </c>
      <c r="B34" s="31" t="s">
        <v>197</v>
      </c>
      <c r="C34" s="32" t="s">
        <v>390</v>
      </c>
    </row>
    <row r="35" spans="1:3" s="5" customFormat="1" ht="15">
      <c r="A35" s="34">
        <v>3010799</v>
      </c>
      <c r="B35" s="31" t="s">
        <v>198</v>
      </c>
      <c r="C35" s="32" t="s">
        <v>601</v>
      </c>
    </row>
    <row r="36" spans="1:3" s="5" customFormat="1" ht="27">
      <c r="A36" s="34">
        <v>30108</v>
      </c>
      <c r="B36" s="31" t="s">
        <v>199</v>
      </c>
      <c r="C36" s="32" t="s">
        <v>392</v>
      </c>
    </row>
    <row r="37" spans="1:3" s="5" customFormat="1" ht="27">
      <c r="A37" s="34">
        <v>30109</v>
      </c>
      <c r="B37" s="31" t="s">
        <v>200</v>
      </c>
      <c r="C37" s="32" t="s">
        <v>393</v>
      </c>
    </row>
    <row r="38" spans="1:3" s="5" customFormat="1" ht="15">
      <c r="A38" s="34">
        <v>30110</v>
      </c>
      <c r="B38" s="31" t="s">
        <v>201</v>
      </c>
      <c r="C38" s="32" t="s">
        <v>394</v>
      </c>
    </row>
    <row r="39" spans="1:3" s="5" customFormat="1" ht="15">
      <c r="A39" s="34">
        <v>30111</v>
      </c>
      <c r="B39" s="31" t="s">
        <v>202</v>
      </c>
      <c r="C39" s="32" t="s">
        <v>395</v>
      </c>
    </row>
    <row r="40" spans="1:3" s="5" customFormat="1" ht="54">
      <c r="A40" s="34">
        <v>30112</v>
      </c>
      <c r="B40" s="31" t="s">
        <v>203</v>
      </c>
      <c r="C40" s="32" t="s">
        <v>396</v>
      </c>
    </row>
    <row r="41" spans="1:3" s="5" customFormat="1" ht="15">
      <c r="A41" s="34">
        <v>3011201</v>
      </c>
      <c r="B41" s="31" t="s">
        <v>204</v>
      </c>
      <c r="C41" s="32" t="s">
        <v>397</v>
      </c>
    </row>
    <row r="42" spans="1:3" s="5" customFormat="1" ht="27">
      <c r="A42" s="34">
        <v>3011202</v>
      </c>
      <c r="B42" s="31" t="s">
        <v>205</v>
      </c>
      <c r="C42" s="32" t="s">
        <v>398</v>
      </c>
    </row>
    <row r="43" spans="1:3" s="5" customFormat="1" ht="15">
      <c r="A43" s="34">
        <v>3011203</v>
      </c>
      <c r="B43" s="31" t="s">
        <v>206</v>
      </c>
      <c r="C43" s="32" t="s">
        <v>399</v>
      </c>
    </row>
    <row r="44" spans="1:3" s="5" customFormat="1" ht="15">
      <c r="A44" s="34">
        <v>3011204</v>
      </c>
      <c r="B44" s="31" t="s">
        <v>207</v>
      </c>
      <c r="C44" s="32" t="s">
        <v>400</v>
      </c>
    </row>
    <row r="45" spans="1:3" s="5" customFormat="1" ht="15">
      <c r="A45" s="34">
        <v>3011299</v>
      </c>
      <c r="B45" s="31" t="s">
        <v>208</v>
      </c>
      <c r="C45" s="32" t="s">
        <v>401</v>
      </c>
    </row>
    <row r="46" spans="1:3" s="5" customFormat="1" ht="15">
      <c r="A46" s="34">
        <v>30113</v>
      </c>
      <c r="B46" s="31" t="s">
        <v>209</v>
      </c>
      <c r="C46" s="32" t="s">
        <v>402</v>
      </c>
    </row>
    <row r="47" spans="1:3" s="5" customFormat="1" ht="27">
      <c r="A47" s="34">
        <v>30114</v>
      </c>
      <c r="B47" s="31" t="s">
        <v>655</v>
      </c>
      <c r="C47" s="32" t="s">
        <v>403</v>
      </c>
    </row>
    <row r="48" spans="1:3" s="5" customFormat="1" ht="15">
      <c r="A48" s="34">
        <v>3011402</v>
      </c>
      <c r="B48" s="31" t="s">
        <v>212</v>
      </c>
      <c r="C48" s="32" t="s">
        <v>405</v>
      </c>
    </row>
    <row r="49" spans="1:3" s="5" customFormat="1" ht="15">
      <c r="A49" s="34">
        <v>3011499</v>
      </c>
      <c r="B49" s="31" t="s">
        <v>172</v>
      </c>
      <c r="C49" s="32" t="s">
        <v>406</v>
      </c>
    </row>
    <row r="50" spans="1:3" s="5" customFormat="1" ht="67.5">
      <c r="A50" s="34">
        <v>30199</v>
      </c>
      <c r="B50" s="31" t="s">
        <v>213</v>
      </c>
      <c r="C50" s="32" t="s">
        <v>407</v>
      </c>
    </row>
    <row r="51" spans="1:3" s="5" customFormat="1" ht="15">
      <c r="A51" s="34">
        <v>3019902</v>
      </c>
      <c r="B51" s="31" t="s">
        <v>215</v>
      </c>
      <c r="C51" s="32" t="s">
        <v>409</v>
      </c>
    </row>
    <row r="52" spans="1:3" s="5" customFormat="1" ht="15">
      <c r="A52" s="34">
        <v>301990201</v>
      </c>
      <c r="B52" s="36" t="s">
        <v>608</v>
      </c>
      <c r="C52" s="32" t="s">
        <v>408</v>
      </c>
    </row>
    <row r="53" spans="1:3" s="5" customFormat="1" ht="15">
      <c r="A53" s="34">
        <v>301990202</v>
      </c>
      <c r="B53" s="37" t="s">
        <v>609</v>
      </c>
      <c r="C53" s="32" t="s">
        <v>385</v>
      </c>
    </row>
    <row r="54" spans="1:3" s="5" customFormat="1" ht="27">
      <c r="A54" s="34">
        <v>301990203</v>
      </c>
      <c r="B54" s="37" t="s">
        <v>610</v>
      </c>
      <c r="C54" s="32" t="s">
        <v>386</v>
      </c>
    </row>
    <row r="55" spans="1:3" s="5" customFormat="1" ht="27">
      <c r="A55" s="34">
        <v>301990204</v>
      </c>
      <c r="B55" s="37" t="s">
        <v>611</v>
      </c>
      <c r="C55" s="32" t="s">
        <v>387</v>
      </c>
    </row>
    <row r="56" spans="1:3" s="5" customFormat="1" ht="15">
      <c r="A56" s="34">
        <v>301990205</v>
      </c>
      <c r="B56" s="37" t="s">
        <v>612</v>
      </c>
      <c r="C56" s="32" t="s">
        <v>388</v>
      </c>
    </row>
    <row r="57" spans="1:3" s="5" customFormat="1" ht="15">
      <c r="A57" s="34">
        <v>301990206</v>
      </c>
      <c r="B57" s="37" t="s">
        <v>613</v>
      </c>
      <c r="C57" s="32" t="s">
        <v>389</v>
      </c>
    </row>
    <row r="58" spans="1:3" s="5" customFormat="1" ht="27">
      <c r="A58" s="34">
        <v>301990207</v>
      </c>
      <c r="B58" s="38" t="s">
        <v>614</v>
      </c>
      <c r="C58" s="32" t="s">
        <v>390</v>
      </c>
    </row>
    <row r="59" spans="1:3" s="5" customFormat="1" ht="15">
      <c r="A59" s="35">
        <v>301990299</v>
      </c>
      <c r="B59" s="38" t="s">
        <v>615</v>
      </c>
      <c r="C59" s="32" t="s">
        <v>616</v>
      </c>
    </row>
    <row r="60" spans="1:3" s="5" customFormat="1" ht="15">
      <c r="A60" s="30">
        <v>301993</v>
      </c>
      <c r="B60" s="31" t="s">
        <v>216</v>
      </c>
      <c r="C60" s="32" t="s">
        <v>410</v>
      </c>
    </row>
    <row r="61" spans="1:3" s="5" customFormat="1" ht="27">
      <c r="A61" s="34">
        <v>301990301</v>
      </c>
      <c r="B61" s="39" t="s">
        <v>617</v>
      </c>
      <c r="C61" s="32" t="s">
        <v>392</v>
      </c>
    </row>
    <row r="62" spans="1:3" s="5" customFormat="1" ht="15">
      <c r="A62" s="34">
        <v>301990302</v>
      </c>
      <c r="B62" s="37" t="s">
        <v>618</v>
      </c>
      <c r="C62" s="32" t="s">
        <v>394</v>
      </c>
    </row>
    <row r="63" spans="1:3" s="5" customFormat="1" ht="15">
      <c r="A63" s="34">
        <v>301990303</v>
      </c>
      <c r="B63" s="37" t="s">
        <v>619</v>
      </c>
      <c r="C63" s="32" t="s">
        <v>397</v>
      </c>
    </row>
    <row r="64" spans="1:3" s="5" customFormat="1" ht="27">
      <c r="A64" s="34">
        <v>301990304</v>
      </c>
      <c r="B64" s="37" t="s">
        <v>620</v>
      </c>
      <c r="C64" s="32" t="s">
        <v>398</v>
      </c>
    </row>
    <row r="65" spans="1:3" s="5" customFormat="1" ht="15">
      <c r="A65" s="34">
        <v>301990305</v>
      </c>
      <c r="B65" s="37" t="s">
        <v>621</v>
      </c>
      <c r="C65" s="32" t="s">
        <v>399</v>
      </c>
    </row>
    <row r="66" spans="1:3" s="5" customFormat="1" ht="15">
      <c r="A66" s="34">
        <v>301990306</v>
      </c>
      <c r="B66" s="37" t="s">
        <v>622</v>
      </c>
      <c r="C66" s="32" t="s">
        <v>400</v>
      </c>
    </row>
    <row r="67" spans="1:3" s="5" customFormat="1" ht="15">
      <c r="A67" s="35">
        <v>301990399</v>
      </c>
      <c r="B67" s="37" t="s">
        <v>615</v>
      </c>
      <c r="C67" s="32" t="s">
        <v>401</v>
      </c>
    </row>
    <row r="68" spans="1:3" s="5" customFormat="1" ht="15">
      <c r="A68" s="35">
        <v>3019908</v>
      </c>
      <c r="B68" s="37" t="s">
        <v>623</v>
      </c>
      <c r="C68" s="32" t="s">
        <v>402</v>
      </c>
    </row>
    <row r="69" spans="1:3" s="5" customFormat="1" ht="27">
      <c r="A69" s="35">
        <v>3019909</v>
      </c>
      <c r="B69" s="40" t="s">
        <v>624</v>
      </c>
      <c r="C69" s="32" t="s">
        <v>626</v>
      </c>
    </row>
    <row r="70" spans="1:3" s="5" customFormat="1" ht="15">
      <c r="A70" s="35">
        <v>301990901</v>
      </c>
      <c r="B70" s="37" t="s">
        <v>625</v>
      </c>
      <c r="C70" s="32" t="s">
        <v>405</v>
      </c>
    </row>
    <row r="71" spans="1:3" s="5" customFormat="1" ht="15">
      <c r="A71" s="35">
        <v>301990999</v>
      </c>
      <c r="B71" s="37" t="s">
        <v>615</v>
      </c>
      <c r="C71" s="32" t="s">
        <v>406</v>
      </c>
    </row>
    <row r="72" spans="1:3" s="5" customFormat="1" ht="15">
      <c r="A72" s="30" t="s">
        <v>627</v>
      </c>
      <c r="B72" s="31" t="s">
        <v>217</v>
      </c>
      <c r="C72" s="32" t="s">
        <v>411</v>
      </c>
    </row>
    <row r="73" spans="1:3" s="5" customFormat="1" ht="15">
      <c r="A73" s="30" t="s">
        <v>628</v>
      </c>
      <c r="B73" s="31" t="s">
        <v>218</v>
      </c>
      <c r="C73" s="32" t="s">
        <v>412</v>
      </c>
    </row>
    <row r="74" spans="1:3" s="5" customFormat="1" ht="15">
      <c r="A74" s="30" t="s">
        <v>629</v>
      </c>
      <c r="B74" s="31" t="s">
        <v>219</v>
      </c>
      <c r="C74" s="32" t="s">
        <v>587</v>
      </c>
    </row>
    <row r="75" spans="1:3" s="5" customFormat="1" ht="15">
      <c r="A75" s="30" t="s">
        <v>630</v>
      </c>
      <c r="B75" s="31" t="s">
        <v>220</v>
      </c>
      <c r="C75" s="32" t="s">
        <v>413</v>
      </c>
    </row>
    <row r="76" spans="1:3" s="5" customFormat="1" ht="27">
      <c r="A76" s="30">
        <v>3019999</v>
      </c>
      <c r="B76" s="31" t="s">
        <v>172</v>
      </c>
      <c r="C76" s="32" t="s">
        <v>414</v>
      </c>
    </row>
    <row r="77" spans="1:3" s="20" customFormat="1" ht="30.75" customHeight="1">
      <c r="A77" s="28" t="s">
        <v>15</v>
      </c>
      <c r="B77" s="29" t="s">
        <v>0</v>
      </c>
      <c r="C77" s="29" t="s">
        <v>415</v>
      </c>
    </row>
    <row r="78" spans="1:3" s="5" customFormat="1" ht="15">
      <c r="A78" s="34">
        <v>30201</v>
      </c>
      <c r="B78" s="31" t="s">
        <v>221</v>
      </c>
      <c r="C78" s="32" t="s">
        <v>416</v>
      </c>
    </row>
    <row r="79" spans="1:3" s="5" customFormat="1" ht="15">
      <c r="A79" s="34">
        <v>3020101</v>
      </c>
      <c r="B79" s="31" t="s">
        <v>222</v>
      </c>
      <c r="C79" s="32" t="s">
        <v>417</v>
      </c>
    </row>
    <row r="80" spans="1:3" s="5" customFormat="1" ht="40.5">
      <c r="A80" s="34">
        <v>3020102</v>
      </c>
      <c r="B80" s="31" t="s">
        <v>223</v>
      </c>
      <c r="C80" s="32" t="s">
        <v>418</v>
      </c>
    </row>
    <row r="81" spans="1:3" s="5" customFormat="1" ht="15">
      <c r="A81" s="34">
        <v>3020103</v>
      </c>
      <c r="B81" s="31" t="s">
        <v>224</v>
      </c>
      <c r="C81" s="32" t="s">
        <v>419</v>
      </c>
    </row>
    <row r="82" spans="1:3" s="5" customFormat="1" ht="15">
      <c r="A82" s="34">
        <v>3020199</v>
      </c>
      <c r="B82" s="31" t="s">
        <v>225</v>
      </c>
      <c r="C82" s="32" t="s">
        <v>420</v>
      </c>
    </row>
    <row r="83" spans="1:3" s="5" customFormat="1" ht="15">
      <c r="A83" s="34">
        <v>30202</v>
      </c>
      <c r="B83" s="31" t="s">
        <v>226</v>
      </c>
      <c r="C83" s="32" t="s">
        <v>421</v>
      </c>
    </row>
    <row r="84" spans="1:3" s="5" customFormat="1" ht="15">
      <c r="A84" s="34">
        <v>30203</v>
      </c>
      <c r="B84" s="31" t="s">
        <v>227</v>
      </c>
      <c r="C84" s="32" t="s">
        <v>422</v>
      </c>
    </row>
    <row r="85" spans="1:3" s="5" customFormat="1" ht="15">
      <c r="A85" s="34">
        <v>30204</v>
      </c>
      <c r="B85" s="31" t="s">
        <v>228</v>
      </c>
      <c r="C85" s="32" t="s">
        <v>423</v>
      </c>
    </row>
    <row r="86" spans="1:3" s="5" customFormat="1" ht="15">
      <c r="A86" s="34">
        <v>30205</v>
      </c>
      <c r="B86" s="31" t="s">
        <v>229</v>
      </c>
      <c r="C86" s="32" t="s">
        <v>424</v>
      </c>
    </row>
    <row r="87" spans="1:3" s="5" customFormat="1" ht="15">
      <c r="A87" s="34">
        <v>30206</v>
      </c>
      <c r="B87" s="31" t="s">
        <v>230</v>
      </c>
      <c r="C87" s="32" t="s">
        <v>425</v>
      </c>
    </row>
    <row r="88" spans="1:3" s="5" customFormat="1" ht="27">
      <c r="A88" s="34">
        <v>30207</v>
      </c>
      <c r="B88" s="31" t="s">
        <v>231</v>
      </c>
      <c r="C88" s="32" t="s">
        <v>426</v>
      </c>
    </row>
    <row r="89" spans="1:3" s="5" customFormat="1" ht="15">
      <c r="A89" s="34">
        <v>3020701</v>
      </c>
      <c r="B89" s="31" t="s">
        <v>232</v>
      </c>
      <c r="C89" s="32" t="s">
        <v>427</v>
      </c>
    </row>
    <row r="90" spans="1:3" s="5" customFormat="1" ht="40.5">
      <c r="A90" s="34">
        <v>3020702</v>
      </c>
      <c r="B90" s="31" t="s">
        <v>233</v>
      </c>
      <c r="C90" s="32" t="s">
        <v>428</v>
      </c>
    </row>
    <row r="91" spans="1:3" s="5" customFormat="1" ht="15">
      <c r="A91" s="34">
        <v>3020703</v>
      </c>
      <c r="B91" s="31" t="s">
        <v>234</v>
      </c>
      <c r="C91" s="32" t="s">
        <v>429</v>
      </c>
    </row>
    <row r="92" spans="1:3" s="5" customFormat="1" ht="15">
      <c r="A92" s="34">
        <v>3020799</v>
      </c>
      <c r="B92" s="31" t="s">
        <v>172</v>
      </c>
      <c r="C92" s="32" t="s">
        <v>430</v>
      </c>
    </row>
    <row r="93" spans="1:3" s="5" customFormat="1" ht="40.5">
      <c r="A93" s="34">
        <v>30208</v>
      </c>
      <c r="B93" s="31" t="s">
        <v>235</v>
      </c>
      <c r="C93" s="32" t="s">
        <v>431</v>
      </c>
    </row>
    <row r="94" spans="1:3" s="5" customFormat="1" ht="40.5">
      <c r="A94" s="34">
        <v>30209</v>
      </c>
      <c r="B94" s="31" t="s">
        <v>236</v>
      </c>
      <c r="C94" s="32" t="s">
        <v>432</v>
      </c>
    </row>
    <row r="95" spans="1:3" s="5" customFormat="1" ht="15">
      <c r="A95" s="34">
        <v>3020901</v>
      </c>
      <c r="B95" s="31" t="s">
        <v>237</v>
      </c>
      <c r="C95" s="32" t="s">
        <v>433</v>
      </c>
    </row>
    <row r="96" spans="1:3" s="5" customFormat="1" ht="15">
      <c r="A96" s="34">
        <v>3020999</v>
      </c>
      <c r="B96" s="31" t="s">
        <v>238</v>
      </c>
      <c r="C96" s="32" t="s">
        <v>434</v>
      </c>
    </row>
    <row r="97" spans="1:3" s="5" customFormat="1" ht="27">
      <c r="A97" s="34">
        <v>30211</v>
      </c>
      <c r="B97" s="31" t="s">
        <v>239</v>
      </c>
      <c r="C97" s="32" t="s">
        <v>435</v>
      </c>
    </row>
    <row r="98" spans="1:3" s="5" customFormat="1" ht="27">
      <c r="A98" s="34">
        <v>30212</v>
      </c>
      <c r="B98" s="31" t="s">
        <v>240</v>
      </c>
      <c r="C98" s="32" t="s">
        <v>436</v>
      </c>
    </row>
    <row r="99" spans="1:3" s="5" customFormat="1" ht="15">
      <c r="A99" s="34">
        <v>3021201</v>
      </c>
      <c r="B99" s="31" t="s">
        <v>241</v>
      </c>
      <c r="C99" s="32" t="s">
        <v>437</v>
      </c>
    </row>
    <row r="100" spans="1:3" s="5" customFormat="1" ht="15">
      <c r="A100" s="34">
        <v>3021202</v>
      </c>
      <c r="B100" s="31" t="s">
        <v>242</v>
      </c>
      <c r="C100" s="32" t="s">
        <v>438</v>
      </c>
    </row>
    <row r="101" spans="1:3" s="5" customFormat="1" ht="27">
      <c r="A101" s="34">
        <v>3021299</v>
      </c>
      <c r="B101" s="31" t="s">
        <v>172</v>
      </c>
      <c r="C101" s="32" t="s">
        <v>439</v>
      </c>
    </row>
    <row r="102" spans="1:3" s="5" customFormat="1" ht="27">
      <c r="A102" s="30">
        <v>30213</v>
      </c>
      <c r="B102" s="31" t="s">
        <v>243</v>
      </c>
      <c r="C102" s="32" t="s">
        <v>440</v>
      </c>
    </row>
    <row r="103" spans="1:3" s="5" customFormat="1" ht="15">
      <c r="A103" s="34">
        <v>3021301</v>
      </c>
      <c r="B103" s="31" t="s">
        <v>244</v>
      </c>
      <c r="C103" s="32" t="s">
        <v>441</v>
      </c>
    </row>
    <row r="104" spans="1:3" s="5" customFormat="1" ht="27">
      <c r="A104" s="34">
        <v>3021302</v>
      </c>
      <c r="B104" s="31" t="s">
        <v>245</v>
      </c>
      <c r="C104" s="32" t="s">
        <v>442</v>
      </c>
    </row>
    <row r="105" spans="1:3" s="5" customFormat="1" ht="15">
      <c r="A105" s="34">
        <v>3021303</v>
      </c>
      <c r="B105" s="31" t="s">
        <v>246</v>
      </c>
      <c r="C105" s="32" t="s">
        <v>443</v>
      </c>
    </row>
    <row r="106" spans="1:3" s="5" customFormat="1" ht="15">
      <c r="A106" s="34">
        <v>3021304</v>
      </c>
      <c r="B106" s="31" t="s">
        <v>247</v>
      </c>
      <c r="C106" s="32" t="s">
        <v>444</v>
      </c>
    </row>
    <row r="107" spans="1:3" s="5" customFormat="1" ht="15">
      <c r="A107" s="34">
        <v>3021305</v>
      </c>
      <c r="B107" s="31" t="s">
        <v>248</v>
      </c>
      <c r="C107" s="32" t="s">
        <v>445</v>
      </c>
    </row>
    <row r="108" spans="1:3" s="5" customFormat="1" ht="27">
      <c r="A108" s="34">
        <v>3021306</v>
      </c>
      <c r="B108" s="31" t="s">
        <v>249</v>
      </c>
      <c r="C108" s="32" t="s">
        <v>446</v>
      </c>
    </row>
    <row r="109" spans="1:3" s="5" customFormat="1" ht="15">
      <c r="A109" s="34">
        <v>3021399</v>
      </c>
      <c r="B109" s="31" t="s">
        <v>250</v>
      </c>
      <c r="C109" s="32" t="s">
        <v>447</v>
      </c>
    </row>
    <row r="110" spans="1:3" s="5" customFormat="1" ht="15">
      <c r="A110" s="30">
        <v>30214</v>
      </c>
      <c r="B110" s="31" t="s">
        <v>251</v>
      </c>
      <c r="C110" s="32" t="s">
        <v>448</v>
      </c>
    </row>
    <row r="111" spans="1:3" s="5" customFormat="1" ht="15">
      <c r="A111" s="34">
        <v>3021401</v>
      </c>
      <c r="B111" s="31" t="s">
        <v>252</v>
      </c>
      <c r="C111" s="32" t="s">
        <v>449</v>
      </c>
    </row>
    <row r="112" spans="1:3" s="5" customFormat="1" ht="15">
      <c r="A112" s="34">
        <v>3021402</v>
      </c>
      <c r="B112" s="31" t="s">
        <v>253</v>
      </c>
      <c r="C112" s="32" t="s">
        <v>450</v>
      </c>
    </row>
    <row r="113" spans="1:3" s="5" customFormat="1" ht="27">
      <c r="A113" s="30">
        <v>3021499</v>
      </c>
      <c r="B113" s="31" t="s">
        <v>254</v>
      </c>
      <c r="C113" s="32" t="s">
        <v>451</v>
      </c>
    </row>
    <row r="114" spans="1:3" s="5" customFormat="1" ht="27">
      <c r="A114" s="30">
        <v>30215</v>
      </c>
      <c r="B114" s="31" t="s">
        <v>255</v>
      </c>
      <c r="C114" s="32" t="s">
        <v>452</v>
      </c>
    </row>
    <row r="115" spans="1:3" s="5" customFormat="1" ht="15">
      <c r="A115" s="34">
        <v>3021501</v>
      </c>
      <c r="B115" s="31" t="s">
        <v>256</v>
      </c>
      <c r="C115" s="32" t="s">
        <v>453</v>
      </c>
    </row>
    <row r="116" spans="1:3" s="5" customFormat="1" ht="15">
      <c r="A116" s="34">
        <v>3021502</v>
      </c>
      <c r="B116" s="31" t="s">
        <v>257</v>
      </c>
      <c r="C116" s="32" t="s">
        <v>454</v>
      </c>
    </row>
    <row r="117" spans="1:3" s="5" customFormat="1" ht="27">
      <c r="A117" s="30">
        <v>30216</v>
      </c>
      <c r="B117" s="31" t="s">
        <v>258</v>
      </c>
      <c r="C117" s="32" t="s">
        <v>604</v>
      </c>
    </row>
    <row r="118" spans="1:3" s="5" customFormat="1" ht="15">
      <c r="A118" s="30">
        <v>30217</v>
      </c>
      <c r="B118" s="31" t="s">
        <v>259</v>
      </c>
      <c r="C118" s="32" t="s">
        <v>456</v>
      </c>
    </row>
    <row r="119" spans="1:3" s="5" customFormat="1" ht="27">
      <c r="A119" s="34">
        <v>3021701</v>
      </c>
      <c r="B119" s="31" t="s">
        <v>260</v>
      </c>
      <c r="C119" s="32" t="s">
        <v>457</v>
      </c>
    </row>
    <row r="120" spans="1:3" s="5" customFormat="1" ht="27">
      <c r="A120" s="34">
        <v>3021702</v>
      </c>
      <c r="B120" s="31" t="s">
        <v>261</v>
      </c>
      <c r="C120" s="32" t="s">
        <v>458</v>
      </c>
    </row>
    <row r="121" spans="1:3" s="5" customFormat="1" ht="54">
      <c r="A121" s="30">
        <v>30218</v>
      </c>
      <c r="B121" s="31" t="s">
        <v>262</v>
      </c>
      <c r="C121" s="32" t="s">
        <v>459</v>
      </c>
    </row>
    <row r="122" spans="1:3" s="5" customFormat="1" ht="15">
      <c r="A122" s="34">
        <v>3021801</v>
      </c>
      <c r="B122" s="31" t="s">
        <v>263</v>
      </c>
      <c r="C122" s="32" t="s">
        <v>460</v>
      </c>
    </row>
    <row r="123" spans="1:3" s="5" customFormat="1" ht="15">
      <c r="A123" s="34">
        <v>3021802</v>
      </c>
      <c r="B123" s="31" t="s">
        <v>264</v>
      </c>
      <c r="C123" s="32" t="s">
        <v>461</v>
      </c>
    </row>
    <row r="124" spans="1:3" s="5" customFormat="1" ht="15">
      <c r="A124" s="34">
        <v>3021803</v>
      </c>
      <c r="B124" s="31" t="s">
        <v>265</v>
      </c>
      <c r="C124" s="32" t="s">
        <v>462</v>
      </c>
    </row>
    <row r="125" spans="1:3" s="5" customFormat="1" ht="15">
      <c r="A125" s="30">
        <v>3021899</v>
      </c>
      <c r="B125" s="31" t="s">
        <v>266</v>
      </c>
      <c r="C125" s="32" t="s">
        <v>463</v>
      </c>
    </row>
    <row r="126" spans="1:3" s="5" customFormat="1" ht="27">
      <c r="A126" s="30">
        <v>30226</v>
      </c>
      <c r="B126" s="31" t="s">
        <v>267</v>
      </c>
      <c r="C126" s="32" t="s">
        <v>464</v>
      </c>
    </row>
    <row r="127" spans="1:3" s="5" customFormat="1" ht="27">
      <c r="A127" s="34">
        <v>3022601</v>
      </c>
      <c r="B127" s="31" t="s">
        <v>268</v>
      </c>
      <c r="C127" s="32" t="s">
        <v>465</v>
      </c>
    </row>
    <row r="128" spans="1:3" s="5" customFormat="1" ht="15">
      <c r="A128" s="34">
        <v>3022602</v>
      </c>
      <c r="B128" s="31" t="s">
        <v>269</v>
      </c>
      <c r="C128" s="32" t="s">
        <v>466</v>
      </c>
    </row>
    <row r="129" spans="1:3" s="5" customFormat="1" ht="15">
      <c r="A129" s="34">
        <v>3022603</v>
      </c>
      <c r="B129" s="31" t="s">
        <v>270</v>
      </c>
      <c r="C129" s="32" t="s">
        <v>467</v>
      </c>
    </row>
    <row r="130" spans="1:3" s="5" customFormat="1" ht="15">
      <c r="A130" s="30">
        <v>3022699</v>
      </c>
      <c r="B130" s="31" t="s">
        <v>271</v>
      </c>
      <c r="C130" s="32" t="s">
        <v>468</v>
      </c>
    </row>
    <row r="131" spans="1:3" s="5" customFormat="1" ht="15">
      <c r="A131" s="30">
        <v>30227</v>
      </c>
      <c r="B131" s="31" t="s">
        <v>272</v>
      </c>
      <c r="C131" s="32" t="s">
        <v>469</v>
      </c>
    </row>
    <row r="132" spans="1:3" s="5" customFormat="1" ht="15">
      <c r="A132" s="34">
        <v>3022701</v>
      </c>
      <c r="B132" s="31" t="s">
        <v>273</v>
      </c>
      <c r="C132" s="32" t="s">
        <v>470</v>
      </c>
    </row>
    <row r="133" spans="1:3" s="5" customFormat="1" ht="15">
      <c r="A133" s="34">
        <v>3022702</v>
      </c>
      <c r="B133" s="31" t="s">
        <v>274</v>
      </c>
      <c r="C133" s="32" t="s">
        <v>471</v>
      </c>
    </row>
    <row r="134" spans="1:3" s="5" customFormat="1" ht="15">
      <c r="A134" s="34">
        <v>3022703</v>
      </c>
      <c r="B134" s="31" t="s">
        <v>275</v>
      </c>
      <c r="C134" s="32" t="s">
        <v>472</v>
      </c>
    </row>
    <row r="135" spans="1:3" s="5" customFormat="1" ht="27">
      <c r="A135" s="34">
        <v>3022704</v>
      </c>
      <c r="B135" s="31" t="s">
        <v>606</v>
      </c>
      <c r="C135" s="32" t="s">
        <v>605</v>
      </c>
    </row>
    <row r="136" spans="1:3" s="5" customFormat="1" ht="15">
      <c r="A136" s="30">
        <v>3022799</v>
      </c>
      <c r="B136" s="31" t="s">
        <v>172</v>
      </c>
      <c r="C136" s="32" t="s">
        <v>473</v>
      </c>
    </row>
    <row r="137" spans="1:3" s="5" customFormat="1" ht="15">
      <c r="A137" s="30">
        <v>30228</v>
      </c>
      <c r="B137" s="31" t="s">
        <v>276</v>
      </c>
      <c r="C137" s="32" t="s">
        <v>474</v>
      </c>
    </row>
    <row r="138" spans="1:3" s="5" customFormat="1" ht="15">
      <c r="A138" s="30">
        <v>30229</v>
      </c>
      <c r="B138" s="31" t="s">
        <v>277</v>
      </c>
      <c r="C138" s="32" t="s">
        <v>475</v>
      </c>
    </row>
    <row r="139" spans="1:3" s="5" customFormat="1" ht="27">
      <c r="A139" s="30">
        <v>30231</v>
      </c>
      <c r="B139" s="31" t="s">
        <v>278</v>
      </c>
      <c r="C139" s="32" t="s">
        <v>476</v>
      </c>
    </row>
    <row r="140" spans="1:3" s="5" customFormat="1" ht="15">
      <c r="A140" s="34">
        <v>3023102</v>
      </c>
      <c r="B140" s="31" t="s">
        <v>279</v>
      </c>
      <c r="C140" s="33" t="s">
        <v>477</v>
      </c>
    </row>
    <row r="141" spans="1:3" s="5" customFormat="1" ht="15">
      <c r="A141" s="34">
        <v>3023103</v>
      </c>
      <c r="B141" s="31" t="s">
        <v>280</v>
      </c>
      <c r="C141" s="33" t="s">
        <v>478</v>
      </c>
    </row>
    <row r="142" spans="1:3" s="5" customFormat="1" ht="15">
      <c r="A142" s="34">
        <v>3023104</v>
      </c>
      <c r="B142" s="31" t="s">
        <v>281</v>
      </c>
      <c r="C142" s="33" t="s">
        <v>479</v>
      </c>
    </row>
    <row r="143" spans="1:3" s="5" customFormat="1" ht="15">
      <c r="A143" s="34">
        <v>3023105</v>
      </c>
      <c r="B143" s="31" t="s">
        <v>282</v>
      </c>
      <c r="C143" s="33" t="s">
        <v>480</v>
      </c>
    </row>
    <row r="144" spans="1:3" s="5" customFormat="1" ht="15">
      <c r="A144" s="34">
        <v>3023106</v>
      </c>
      <c r="B144" s="31" t="s">
        <v>283</v>
      </c>
      <c r="C144" s="33" t="s">
        <v>481</v>
      </c>
    </row>
    <row r="145" spans="1:3" s="5" customFormat="1" ht="15">
      <c r="A145" s="30">
        <v>3023199</v>
      </c>
      <c r="B145" s="31" t="s">
        <v>172</v>
      </c>
      <c r="C145" s="33" t="s">
        <v>482</v>
      </c>
    </row>
    <row r="146" spans="1:3" s="5" customFormat="1" ht="27">
      <c r="A146" s="30">
        <v>30239</v>
      </c>
      <c r="B146" s="31" t="s">
        <v>284</v>
      </c>
      <c r="C146" s="32" t="s">
        <v>483</v>
      </c>
    </row>
    <row r="147" spans="1:3" s="5" customFormat="1" ht="15">
      <c r="A147" s="34">
        <v>3023901</v>
      </c>
      <c r="B147" s="31" t="s">
        <v>285</v>
      </c>
      <c r="C147" s="32" t="s">
        <v>484</v>
      </c>
    </row>
    <row r="148" spans="1:3" s="5" customFormat="1" ht="15">
      <c r="A148" s="34">
        <v>3023902</v>
      </c>
      <c r="B148" s="31" t="s">
        <v>286</v>
      </c>
      <c r="C148" s="32" t="s">
        <v>485</v>
      </c>
    </row>
    <row r="149" spans="1:3" s="5" customFormat="1" ht="15">
      <c r="A149" s="34">
        <v>3023903</v>
      </c>
      <c r="B149" s="31" t="s">
        <v>279</v>
      </c>
      <c r="C149" s="32" t="s">
        <v>486</v>
      </c>
    </row>
    <row r="150" spans="1:3" s="5" customFormat="1" ht="15">
      <c r="A150" s="34">
        <v>3023904</v>
      </c>
      <c r="B150" s="31" t="s">
        <v>280</v>
      </c>
      <c r="C150" s="32" t="s">
        <v>487</v>
      </c>
    </row>
    <row r="151" spans="1:3" s="5" customFormat="1" ht="15">
      <c r="A151" s="34">
        <v>3023905</v>
      </c>
      <c r="B151" s="31" t="s">
        <v>281</v>
      </c>
      <c r="C151" s="32" t="s">
        <v>488</v>
      </c>
    </row>
    <row r="152" spans="1:3" s="5" customFormat="1" ht="15">
      <c r="A152" s="34">
        <v>3023906</v>
      </c>
      <c r="B152" s="31" t="s">
        <v>282</v>
      </c>
      <c r="C152" s="32" t="s">
        <v>489</v>
      </c>
    </row>
    <row r="153" spans="1:3" s="5" customFormat="1" ht="15">
      <c r="A153" s="34">
        <v>3023907</v>
      </c>
      <c r="B153" s="31" t="s">
        <v>283</v>
      </c>
      <c r="C153" s="32" t="s">
        <v>490</v>
      </c>
    </row>
    <row r="154" spans="1:3" s="5" customFormat="1" ht="15">
      <c r="A154" s="30">
        <v>3023999</v>
      </c>
      <c r="B154" s="31" t="s">
        <v>172</v>
      </c>
      <c r="C154" s="32" t="s">
        <v>491</v>
      </c>
    </row>
    <row r="155" spans="1:3" s="5" customFormat="1" ht="27">
      <c r="A155" s="30">
        <v>30240</v>
      </c>
      <c r="B155" s="31" t="s">
        <v>287</v>
      </c>
      <c r="C155" s="32" t="s">
        <v>492</v>
      </c>
    </row>
    <row r="156" spans="1:3" s="5" customFormat="1" ht="27">
      <c r="A156" s="30">
        <v>30299</v>
      </c>
      <c r="B156" s="31" t="s">
        <v>288</v>
      </c>
      <c r="C156" s="32" t="s">
        <v>493</v>
      </c>
    </row>
    <row r="157" spans="1:3" s="5" customFormat="1" ht="15">
      <c r="A157" s="34">
        <v>3029901</v>
      </c>
      <c r="B157" s="31" t="s">
        <v>289</v>
      </c>
      <c r="C157" s="32" t="s">
        <v>494</v>
      </c>
    </row>
    <row r="158" spans="1:3" s="5" customFormat="1" ht="15">
      <c r="A158" s="34">
        <v>3029902</v>
      </c>
      <c r="B158" s="31" t="s">
        <v>290</v>
      </c>
      <c r="C158" s="32" t="s">
        <v>495</v>
      </c>
    </row>
    <row r="159" spans="1:3" s="5" customFormat="1" ht="15">
      <c r="A159" s="34">
        <v>3029903</v>
      </c>
      <c r="B159" s="31" t="s">
        <v>291</v>
      </c>
      <c r="C159" s="32" t="s">
        <v>496</v>
      </c>
    </row>
    <row r="160" spans="1:3" s="5" customFormat="1" ht="15">
      <c r="A160" s="34">
        <v>3029904</v>
      </c>
      <c r="B160" s="31" t="s">
        <v>292</v>
      </c>
      <c r="C160" s="32" t="s">
        <v>497</v>
      </c>
    </row>
    <row r="161" spans="1:3" s="5" customFormat="1" ht="40.5">
      <c r="A161" s="34">
        <v>3029905</v>
      </c>
      <c r="B161" s="31" t="s">
        <v>293</v>
      </c>
      <c r="C161" s="32" t="s">
        <v>498</v>
      </c>
    </row>
    <row r="162" spans="1:3" s="5" customFormat="1" ht="15">
      <c r="A162" s="34">
        <v>3029906</v>
      </c>
      <c r="B162" s="31" t="s">
        <v>294</v>
      </c>
      <c r="C162" s="32" t="s">
        <v>499</v>
      </c>
    </row>
    <row r="163" spans="1:3" s="5" customFormat="1" ht="15">
      <c r="A163" s="34">
        <v>3029907</v>
      </c>
      <c r="B163" s="31" t="s">
        <v>295</v>
      </c>
      <c r="C163" s="32" t="s">
        <v>500</v>
      </c>
    </row>
    <row r="164" spans="1:3" s="5" customFormat="1" ht="27">
      <c r="A164" s="34">
        <v>3029908</v>
      </c>
      <c r="B164" s="31" t="s">
        <v>296</v>
      </c>
      <c r="C164" s="32" t="s">
        <v>501</v>
      </c>
    </row>
    <row r="165" spans="1:3" s="5" customFormat="1" ht="15">
      <c r="A165" s="34">
        <v>3029909</v>
      </c>
      <c r="B165" s="31" t="s">
        <v>297</v>
      </c>
      <c r="C165" s="32" t="s">
        <v>502</v>
      </c>
    </row>
    <row r="166" spans="1:3" s="5" customFormat="1" ht="15">
      <c r="A166" s="30">
        <v>3029999</v>
      </c>
      <c r="B166" s="31" t="s">
        <v>172</v>
      </c>
      <c r="C166" s="32" t="s">
        <v>503</v>
      </c>
    </row>
    <row r="167" spans="1:3" s="20" customFormat="1" ht="16.5" customHeight="1">
      <c r="A167" s="28" t="s">
        <v>22</v>
      </c>
      <c r="B167" s="29" t="s">
        <v>1</v>
      </c>
      <c r="C167" s="29" t="s">
        <v>504</v>
      </c>
    </row>
    <row r="168" spans="1:3" s="5" customFormat="1" ht="27">
      <c r="A168" s="34">
        <v>30301</v>
      </c>
      <c r="B168" s="31" t="s">
        <v>298</v>
      </c>
      <c r="C168" s="32" t="s">
        <v>505</v>
      </c>
    </row>
    <row r="169" spans="1:3" s="5" customFormat="1" ht="15">
      <c r="A169" s="34">
        <v>3030101</v>
      </c>
      <c r="B169" s="31" t="s">
        <v>299</v>
      </c>
      <c r="C169" s="32" t="s">
        <v>506</v>
      </c>
    </row>
    <row r="170" spans="1:3" s="5" customFormat="1" ht="15">
      <c r="A170" s="34">
        <v>3030102</v>
      </c>
      <c r="B170" s="31" t="s">
        <v>300</v>
      </c>
      <c r="C170" s="32" t="s">
        <v>507</v>
      </c>
    </row>
    <row r="171" spans="1:3" s="5" customFormat="1" ht="15">
      <c r="A171" s="34">
        <v>3030104</v>
      </c>
      <c r="B171" s="31" t="s">
        <v>301</v>
      </c>
      <c r="C171" s="32" t="s">
        <v>508</v>
      </c>
    </row>
    <row r="172" spans="1:3" s="5" customFormat="1" ht="15">
      <c r="A172" s="34">
        <v>3030199</v>
      </c>
      <c r="B172" s="31" t="s">
        <v>172</v>
      </c>
      <c r="C172" s="32" t="s">
        <v>509</v>
      </c>
    </row>
    <row r="173" spans="1:3" s="5" customFormat="1" ht="27">
      <c r="A173" s="34">
        <v>30302</v>
      </c>
      <c r="B173" s="31" t="s">
        <v>302</v>
      </c>
      <c r="C173" s="32" t="s">
        <v>510</v>
      </c>
    </row>
    <row r="174" spans="1:3" s="5" customFormat="1" ht="15">
      <c r="A174" s="34">
        <v>3030201</v>
      </c>
      <c r="B174" s="31" t="s">
        <v>303</v>
      </c>
      <c r="C174" s="32" t="s">
        <v>511</v>
      </c>
    </row>
    <row r="175" spans="1:3" s="5" customFormat="1" ht="15">
      <c r="A175" s="34">
        <v>3030204</v>
      </c>
      <c r="B175" s="31" t="s">
        <v>301</v>
      </c>
      <c r="C175" s="32" t="s">
        <v>512</v>
      </c>
    </row>
    <row r="176" spans="1:3" s="5" customFormat="1" ht="15">
      <c r="A176" s="34">
        <v>3030206</v>
      </c>
      <c r="B176" s="31" t="s">
        <v>304</v>
      </c>
      <c r="C176" s="32" t="s">
        <v>513</v>
      </c>
    </row>
    <row r="177" spans="1:3" s="5" customFormat="1" ht="15">
      <c r="A177" s="34">
        <v>303020601</v>
      </c>
      <c r="B177" s="31" t="s">
        <v>305</v>
      </c>
      <c r="C177" s="32" t="s">
        <v>391</v>
      </c>
    </row>
    <row r="178" spans="1:3" s="5" customFormat="1" ht="15">
      <c r="A178" s="34">
        <v>303020602</v>
      </c>
      <c r="B178" s="31" t="s">
        <v>306</v>
      </c>
      <c r="C178" s="32" t="s">
        <v>391</v>
      </c>
    </row>
    <row r="179" spans="1:3" s="5" customFormat="1" ht="15">
      <c r="A179" s="34">
        <v>3030299</v>
      </c>
      <c r="B179" s="31" t="s">
        <v>172</v>
      </c>
      <c r="C179" s="32" t="s">
        <v>514</v>
      </c>
    </row>
    <row r="180" spans="1:3" s="5" customFormat="1" ht="40.5">
      <c r="A180" s="34">
        <v>30303</v>
      </c>
      <c r="B180" s="31" t="s">
        <v>307</v>
      </c>
      <c r="C180" s="32" t="s">
        <v>515</v>
      </c>
    </row>
    <row r="181" spans="1:3" s="5" customFormat="1" ht="40.5">
      <c r="A181" s="34">
        <v>30304</v>
      </c>
      <c r="B181" s="31" t="s">
        <v>308</v>
      </c>
      <c r="C181" s="32" t="s">
        <v>516</v>
      </c>
    </row>
    <row r="182" spans="1:3" s="5" customFormat="1" ht="54">
      <c r="A182" s="34">
        <v>30305</v>
      </c>
      <c r="B182" s="31" t="s">
        <v>309</v>
      </c>
      <c r="C182" s="32" t="s">
        <v>517</v>
      </c>
    </row>
    <row r="183" spans="1:3" s="5" customFormat="1" ht="15">
      <c r="A183" s="34">
        <v>3030501</v>
      </c>
      <c r="B183" s="31" t="s">
        <v>301</v>
      </c>
      <c r="C183" s="32" t="s">
        <v>391</v>
      </c>
    </row>
    <row r="184" spans="1:3" s="5" customFormat="1" ht="15">
      <c r="A184" s="34">
        <v>3030599</v>
      </c>
      <c r="B184" s="31" t="s">
        <v>310</v>
      </c>
      <c r="C184" s="32" t="s">
        <v>391</v>
      </c>
    </row>
    <row r="185" spans="1:3" s="5" customFormat="1" ht="54">
      <c r="A185" s="34">
        <v>30307</v>
      </c>
      <c r="B185" s="31" t="s">
        <v>311</v>
      </c>
      <c r="C185" s="32" t="s">
        <v>518</v>
      </c>
    </row>
    <row r="186" spans="1:3" s="5" customFormat="1" ht="15">
      <c r="A186" s="34">
        <v>3030703</v>
      </c>
      <c r="B186" s="31" t="s">
        <v>312</v>
      </c>
      <c r="C186" s="32" t="s">
        <v>519</v>
      </c>
    </row>
    <row r="187" spans="1:3" s="5" customFormat="1" ht="15">
      <c r="A187" s="34">
        <v>3030704</v>
      </c>
      <c r="B187" s="31" t="s">
        <v>313</v>
      </c>
      <c r="C187" s="32" t="s">
        <v>520</v>
      </c>
    </row>
    <row r="188" spans="1:3" s="5" customFormat="1" ht="15">
      <c r="A188" s="34">
        <v>3030705</v>
      </c>
      <c r="B188" s="31" t="s">
        <v>314</v>
      </c>
      <c r="C188" s="32" t="s">
        <v>391</v>
      </c>
    </row>
    <row r="189" spans="1:3" s="5" customFormat="1" ht="15">
      <c r="A189" s="34">
        <v>3030706</v>
      </c>
      <c r="B189" s="31" t="s">
        <v>315</v>
      </c>
      <c r="C189" s="32" t="s">
        <v>521</v>
      </c>
    </row>
    <row r="190" spans="1:3" s="5" customFormat="1" ht="15">
      <c r="A190" s="30">
        <v>303799</v>
      </c>
      <c r="B190" s="31" t="s">
        <v>316</v>
      </c>
      <c r="C190" s="32" t="s">
        <v>522</v>
      </c>
    </row>
    <row r="191" spans="1:3" s="5" customFormat="1" ht="40.5">
      <c r="A191" s="34">
        <v>30308</v>
      </c>
      <c r="B191" s="31" t="s">
        <v>317</v>
      </c>
      <c r="C191" s="32" t="s">
        <v>523</v>
      </c>
    </row>
    <row r="192" spans="1:3" s="5" customFormat="1" ht="15">
      <c r="A192" s="34">
        <v>3030801</v>
      </c>
      <c r="B192" s="31" t="s">
        <v>318</v>
      </c>
      <c r="C192" s="32" t="s">
        <v>524</v>
      </c>
    </row>
    <row r="193" spans="1:3" s="5" customFormat="1" ht="15">
      <c r="A193" s="34">
        <v>3030802</v>
      </c>
      <c r="B193" s="31" t="s">
        <v>319</v>
      </c>
      <c r="C193" s="32" t="s">
        <v>525</v>
      </c>
    </row>
    <row r="194" spans="1:3" s="5" customFormat="1" ht="15">
      <c r="A194" s="34">
        <v>3030803</v>
      </c>
      <c r="B194" s="31" t="s">
        <v>320</v>
      </c>
      <c r="C194" s="32" t="s">
        <v>603</v>
      </c>
    </row>
    <row r="195" spans="1:3" s="5" customFormat="1" ht="15">
      <c r="A195" s="34">
        <v>3030804</v>
      </c>
      <c r="B195" s="31" t="s">
        <v>321</v>
      </c>
      <c r="C195" s="32" t="s">
        <v>602</v>
      </c>
    </row>
    <row r="196" spans="1:3" s="5" customFormat="1" ht="15">
      <c r="A196" s="34">
        <v>3030805</v>
      </c>
      <c r="B196" s="31" t="s">
        <v>322</v>
      </c>
      <c r="C196" s="32" t="s">
        <v>528</v>
      </c>
    </row>
    <row r="197" spans="1:3" s="5" customFormat="1" ht="27">
      <c r="A197" s="34">
        <v>3030806</v>
      </c>
      <c r="B197" s="31" t="s">
        <v>323</v>
      </c>
      <c r="C197" s="32" t="s">
        <v>529</v>
      </c>
    </row>
    <row r="198" spans="1:3" s="5" customFormat="1" ht="27">
      <c r="A198" s="34">
        <v>3030807</v>
      </c>
      <c r="B198" s="31" t="s">
        <v>324</v>
      </c>
      <c r="C198" s="32" t="s">
        <v>530</v>
      </c>
    </row>
    <row r="199" spans="1:3" s="5" customFormat="1" ht="27">
      <c r="A199" s="34">
        <v>3030808</v>
      </c>
      <c r="B199" s="31" t="s">
        <v>325</v>
      </c>
      <c r="C199" s="32" t="s">
        <v>531</v>
      </c>
    </row>
    <row r="200" spans="1:3" s="5" customFormat="1" ht="15">
      <c r="A200" s="34">
        <v>3030809</v>
      </c>
      <c r="B200" s="31" t="s">
        <v>326</v>
      </c>
      <c r="C200" s="32" t="s">
        <v>532</v>
      </c>
    </row>
    <row r="201" spans="1:3" s="5" customFormat="1" ht="15">
      <c r="A201" s="34">
        <v>3030810</v>
      </c>
      <c r="B201" s="31" t="s">
        <v>327</v>
      </c>
      <c r="C201" s="32" t="s">
        <v>391</v>
      </c>
    </row>
    <row r="202" spans="1:3" s="5" customFormat="1" ht="15">
      <c r="A202" s="34">
        <v>3030811</v>
      </c>
      <c r="B202" s="31" t="s">
        <v>328</v>
      </c>
      <c r="C202" s="32" t="s">
        <v>391</v>
      </c>
    </row>
    <row r="203" spans="1:3" s="5" customFormat="1" ht="15">
      <c r="A203" s="34">
        <v>3030812</v>
      </c>
      <c r="B203" s="31" t="s">
        <v>329</v>
      </c>
      <c r="C203" s="32" t="s">
        <v>391</v>
      </c>
    </row>
    <row r="204" spans="1:3" s="5" customFormat="1" ht="15">
      <c r="A204" s="34">
        <v>3030813</v>
      </c>
      <c r="B204" s="31" t="s">
        <v>330</v>
      </c>
      <c r="C204" s="32" t="s">
        <v>391</v>
      </c>
    </row>
    <row r="205" spans="1:3" s="5" customFormat="1" ht="15">
      <c r="A205" s="34">
        <v>3030814</v>
      </c>
      <c r="B205" s="31" t="s">
        <v>331</v>
      </c>
      <c r="C205" s="32" t="s">
        <v>391</v>
      </c>
    </row>
    <row r="206" spans="1:3" s="5" customFormat="1" ht="15">
      <c r="A206" s="34">
        <v>3030815</v>
      </c>
      <c r="B206" s="31" t="s">
        <v>332</v>
      </c>
      <c r="C206" s="32" t="s">
        <v>391</v>
      </c>
    </row>
    <row r="207" spans="1:3" s="5" customFormat="1" ht="15">
      <c r="A207" s="34">
        <v>303081501</v>
      </c>
      <c r="B207" s="31" t="s">
        <v>218</v>
      </c>
      <c r="C207" s="32" t="s">
        <v>599</v>
      </c>
    </row>
    <row r="208" spans="1:3" s="5" customFormat="1" ht="15">
      <c r="A208" s="34">
        <v>303081599</v>
      </c>
      <c r="B208" s="31" t="s">
        <v>219</v>
      </c>
      <c r="C208" s="32" t="s">
        <v>598</v>
      </c>
    </row>
    <row r="209" spans="1:3" s="5" customFormat="1" ht="15">
      <c r="A209" s="34">
        <v>3030899</v>
      </c>
      <c r="B209" s="31" t="s">
        <v>172</v>
      </c>
      <c r="C209" s="32" t="s">
        <v>533</v>
      </c>
    </row>
    <row r="210" spans="1:3" s="5" customFormat="1" ht="27">
      <c r="A210" s="34">
        <v>30309</v>
      </c>
      <c r="B210" s="31" t="s">
        <v>333</v>
      </c>
      <c r="C210" s="32" t="s">
        <v>534</v>
      </c>
    </row>
    <row r="211" spans="1:3" s="5" customFormat="1" ht="15">
      <c r="A211" s="34">
        <v>3030901</v>
      </c>
      <c r="B211" s="31" t="s">
        <v>334</v>
      </c>
      <c r="C211" s="32" t="s">
        <v>535</v>
      </c>
    </row>
    <row r="212" spans="1:3" s="5" customFormat="1" ht="15">
      <c r="A212" s="34">
        <v>3030999</v>
      </c>
      <c r="B212" s="31" t="s">
        <v>335</v>
      </c>
      <c r="C212" s="32" t="s">
        <v>536</v>
      </c>
    </row>
    <row r="213" spans="1:3" s="5" customFormat="1" ht="54">
      <c r="A213" s="30">
        <v>30399</v>
      </c>
      <c r="B213" s="31" t="s">
        <v>336</v>
      </c>
      <c r="C213" s="32" t="s">
        <v>537</v>
      </c>
    </row>
    <row r="214" spans="1:3" s="5" customFormat="1" ht="15">
      <c r="A214" s="30">
        <v>303992</v>
      </c>
      <c r="B214" s="31" t="s">
        <v>337</v>
      </c>
      <c r="C214" s="32" t="s">
        <v>538</v>
      </c>
    </row>
    <row r="215" spans="1:3" s="5" customFormat="1" ht="15">
      <c r="A215" s="30">
        <v>3039999</v>
      </c>
      <c r="B215" s="31" t="s">
        <v>310</v>
      </c>
      <c r="C215" s="32" t="s">
        <v>539</v>
      </c>
    </row>
    <row r="216" spans="1:3" s="20" customFormat="1" ht="16.5" customHeight="1">
      <c r="A216" s="28" t="s">
        <v>42</v>
      </c>
      <c r="B216" s="29" t="s">
        <v>2</v>
      </c>
      <c r="C216" s="29" t="s">
        <v>540</v>
      </c>
    </row>
    <row r="217" spans="1:3" s="5" customFormat="1" ht="15">
      <c r="A217" s="34">
        <v>30701</v>
      </c>
      <c r="B217" s="31" t="s">
        <v>338</v>
      </c>
      <c r="C217" s="32" t="s">
        <v>541</v>
      </c>
    </row>
    <row r="218" spans="1:3" s="5" customFormat="1" ht="15">
      <c r="A218" s="34">
        <v>30702</v>
      </c>
      <c r="B218" s="31" t="s">
        <v>339</v>
      </c>
      <c r="C218" s="32" t="s">
        <v>542</v>
      </c>
    </row>
    <row r="219" spans="1:3" s="20" customFormat="1" ht="28.5" customHeight="1">
      <c r="A219" s="28">
        <v>309</v>
      </c>
      <c r="B219" s="29" t="s">
        <v>5</v>
      </c>
      <c r="C219" s="29" t="s">
        <v>543</v>
      </c>
    </row>
    <row r="220" spans="1:3" s="5" customFormat="1" ht="40.5">
      <c r="A220" s="34">
        <v>30901</v>
      </c>
      <c r="B220" s="31" t="s">
        <v>340</v>
      </c>
      <c r="C220" s="32" t="s">
        <v>544</v>
      </c>
    </row>
    <row r="221" spans="1:3" s="5" customFormat="1" ht="27">
      <c r="A221" s="34">
        <v>30902</v>
      </c>
      <c r="B221" s="31" t="s">
        <v>341</v>
      </c>
      <c r="C221" s="32" t="s">
        <v>545</v>
      </c>
    </row>
    <row r="222" spans="1:3" s="5" customFormat="1" ht="40.5">
      <c r="A222" s="34">
        <v>30903</v>
      </c>
      <c r="B222" s="31" t="s">
        <v>342</v>
      </c>
      <c r="C222" s="32" t="s">
        <v>546</v>
      </c>
    </row>
    <row r="223" spans="1:3" s="5" customFormat="1" ht="27">
      <c r="A223" s="34">
        <v>30905</v>
      </c>
      <c r="B223" s="31" t="s">
        <v>343</v>
      </c>
      <c r="C223" s="32" t="s">
        <v>547</v>
      </c>
    </row>
    <row r="224" spans="1:3" s="5" customFormat="1" ht="27">
      <c r="A224" s="34">
        <v>30906</v>
      </c>
      <c r="B224" s="31" t="s">
        <v>344</v>
      </c>
      <c r="C224" s="32" t="s">
        <v>548</v>
      </c>
    </row>
    <row r="225" spans="1:3" s="5" customFormat="1" ht="40.5">
      <c r="A225" s="34">
        <v>30907</v>
      </c>
      <c r="B225" s="31" t="s">
        <v>345</v>
      </c>
      <c r="C225" s="32" t="s">
        <v>549</v>
      </c>
    </row>
    <row r="226" spans="1:3" s="5" customFormat="1" ht="15">
      <c r="A226" s="34">
        <v>30913</v>
      </c>
      <c r="B226" s="31" t="s">
        <v>346</v>
      </c>
      <c r="C226" s="32" t="s">
        <v>550</v>
      </c>
    </row>
    <row r="227" spans="1:3" s="5" customFormat="1" ht="27">
      <c r="A227" s="34">
        <v>30919</v>
      </c>
      <c r="B227" s="31" t="s">
        <v>347</v>
      </c>
      <c r="C227" s="32" t="s">
        <v>551</v>
      </c>
    </row>
    <row r="228" spans="1:3" s="5" customFormat="1" ht="15">
      <c r="A228" s="34">
        <v>30921</v>
      </c>
      <c r="B228" s="31" t="s">
        <v>348</v>
      </c>
      <c r="C228" s="32" t="s">
        <v>552</v>
      </c>
    </row>
    <row r="229" spans="1:3" s="5" customFormat="1" ht="27">
      <c r="A229" s="34">
        <v>30922</v>
      </c>
      <c r="B229" s="31" t="s">
        <v>349</v>
      </c>
      <c r="C229" s="32" t="s">
        <v>553</v>
      </c>
    </row>
    <row r="230" spans="1:3" s="5" customFormat="1" ht="15">
      <c r="A230" s="34">
        <v>30999</v>
      </c>
      <c r="B230" s="31" t="s">
        <v>350</v>
      </c>
      <c r="C230" s="32" t="s">
        <v>554</v>
      </c>
    </row>
    <row r="231" spans="1:3" s="20" customFormat="1" ht="29.25" customHeight="1">
      <c r="A231" s="28" t="s">
        <v>43</v>
      </c>
      <c r="B231" s="29" t="s">
        <v>155</v>
      </c>
      <c r="C231" s="29" t="s">
        <v>555</v>
      </c>
    </row>
    <row r="232" spans="1:3" s="5" customFormat="1" ht="40.5">
      <c r="A232" s="34">
        <v>31001</v>
      </c>
      <c r="B232" s="31" t="s">
        <v>351</v>
      </c>
      <c r="C232" s="32" t="s">
        <v>544</v>
      </c>
    </row>
    <row r="233" spans="1:3" s="5" customFormat="1" ht="27">
      <c r="A233" s="34">
        <v>31002</v>
      </c>
      <c r="B233" s="31" t="s">
        <v>341</v>
      </c>
      <c r="C233" s="32" t="s">
        <v>545</v>
      </c>
    </row>
    <row r="234" spans="1:3" s="5" customFormat="1" ht="40.5">
      <c r="A234" s="34">
        <v>31003</v>
      </c>
      <c r="B234" s="31" t="s">
        <v>342</v>
      </c>
      <c r="C234" s="32" t="s">
        <v>546</v>
      </c>
    </row>
    <row r="235" spans="1:3" s="5" customFormat="1" ht="27">
      <c r="A235" s="34">
        <v>31005</v>
      </c>
      <c r="B235" s="31" t="s">
        <v>343</v>
      </c>
      <c r="C235" s="32" t="s">
        <v>547</v>
      </c>
    </row>
    <row r="236" spans="1:3" s="5" customFormat="1" ht="27">
      <c r="A236" s="34">
        <v>31006</v>
      </c>
      <c r="B236" s="31" t="s">
        <v>344</v>
      </c>
      <c r="C236" s="32" t="s">
        <v>548</v>
      </c>
    </row>
    <row r="237" spans="1:3" s="5" customFormat="1" ht="40.5">
      <c r="A237" s="34">
        <v>31007</v>
      </c>
      <c r="B237" s="31" t="s">
        <v>345</v>
      </c>
      <c r="C237" s="32" t="s">
        <v>549</v>
      </c>
    </row>
    <row r="238" spans="1:3" s="5" customFormat="1" ht="15">
      <c r="A238" s="30">
        <v>31013</v>
      </c>
      <c r="B238" s="31" t="s">
        <v>346</v>
      </c>
      <c r="C238" s="32" t="s">
        <v>550</v>
      </c>
    </row>
    <row r="239" spans="1:3" s="5" customFormat="1" ht="27">
      <c r="A239" s="30">
        <v>31019</v>
      </c>
      <c r="B239" s="31" t="s">
        <v>347</v>
      </c>
      <c r="C239" s="32" t="s">
        <v>551</v>
      </c>
    </row>
    <row r="240" spans="1:3" s="5" customFormat="1" ht="15">
      <c r="A240" s="30">
        <v>31021</v>
      </c>
      <c r="B240" s="31" t="s">
        <v>348</v>
      </c>
      <c r="C240" s="32" t="s">
        <v>552</v>
      </c>
    </row>
    <row r="241" spans="1:3" s="5" customFormat="1" ht="27">
      <c r="A241" s="30">
        <v>31022</v>
      </c>
      <c r="B241" s="31" t="s">
        <v>349</v>
      </c>
      <c r="C241" s="32" t="s">
        <v>556</v>
      </c>
    </row>
    <row r="242" spans="1:3" s="5" customFormat="1" ht="15">
      <c r="A242" s="30">
        <v>31099</v>
      </c>
      <c r="B242" s="31" t="s">
        <v>352</v>
      </c>
      <c r="C242" s="32" t="s">
        <v>557</v>
      </c>
    </row>
    <row r="243" spans="1:3" s="5" customFormat="1" ht="27">
      <c r="A243" s="30">
        <v>310991</v>
      </c>
      <c r="B243" s="31" t="s">
        <v>353</v>
      </c>
      <c r="C243" s="32" t="s">
        <v>558</v>
      </c>
    </row>
    <row r="244" spans="1:3" s="5" customFormat="1" ht="27">
      <c r="A244" s="30">
        <v>310993</v>
      </c>
      <c r="B244" s="31" t="s">
        <v>354</v>
      </c>
      <c r="C244" s="32" t="s">
        <v>559</v>
      </c>
    </row>
    <row r="245" spans="1:3" s="5" customFormat="1" ht="27">
      <c r="A245" s="30">
        <v>310994</v>
      </c>
      <c r="B245" s="31" t="s">
        <v>355</v>
      </c>
      <c r="C245" s="32" t="s">
        <v>560</v>
      </c>
    </row>
    <row r="246" spans="1:3" s="5" customFormat="1" ht="27">
      <c r="A246" s="30">
        <v>3109999</v>
      </c>
      <c r="B246" s="31" t="s">
        <v>172</v>
      </c>
      <c r="C246" s="32" t="s">
        <v>561</v>
      </c>
    </row>
    <row r="247" spans="1:3" s="20" customFormat="1" ht="16.5" customHeight="1">
      <c r="A247" s="28" t="s">
        <v>44</v>
      </c>
      <c r="B247" s="29" t="s">
        <v>3</v>
      </c>
      <c r="C247" s="29" t="s">
        <v>562</v>
      </c>
    </row>
    <row r="248" spans="1:3" s="5" customFormat="1" ht="27">
      <c r="A248" s="34">
        <v>39906</v>
      </c>
      <c r="B248" s="31" t="s">
        <v>356</v>
      </c>
      <c r="C248" s="32" t="s">
        <v>563</v>
      </c>
    </row>
    <row r="249" spans="1:3" s="5" customFormat="1" ht="15">
      <c r="A249" s="30">
        <v>39999</v>
      </c>
      <c r="B249" s="31" t="s">
        <v>357</v>
      </c>
      <c r="C249" s="32" t="s">
        <v>564</v>
      </c>
    </row>
  </sheetData>
  <mergeCells count="1">
    <mergeCell ref="A2:C2"/>
  </mergeCells>
  <phoneticPr fontId="2" type="noConversion"/>
  <pageMargins left="0.70866141732283472" right="0.70866141732283472" top="0.74803149606299213" bottom="0.74803149606299213" header="0.31496062992125984" footer="0.31496062992125984"/>
  <pageSetup paperSize="9" scale="89" firstPageNumber="97" orientation="portrait" useFirstPageNumber="1" verticalDpi="0" r:id="rId1"/>
  <headerFooter>
    <oddFooter xml:space="preserve">&amp;C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0"/>
  <sheetViews>
    <sheetView view="pageBreakPreview" zoomScaleNormal="100" zoomScaleSheetLayoutView="100" workbookViewId="0">
      <selection activeCell="A46" sqref="A1:XFD1048576"/>
    </sheetView>
  </sheetViews>
  <sheetFormatPr defaultRowHeight="13.5"/>
  <cols>
    <col min="1" max="1" width="11.75" style="15" customWidth="1"/>
    <col min="2" max="2" width="25" style="9" customWidth="1"/>
    <col min="3" max="3" width="68.875" style="8" customWidth="1"/>
    <col min="4" max="4" width="33.875" style="8" customWidth="1"/>
    <col min="5" max="5" width="9" style="16"/>
    <col min="6" max="16384" width="9" style="8"/>
  </cols>
  <sheetData>
    <row r="1" spans="1:5" s="1" customFormat="1" ht="36.75" customHeight="1">
      <c r="A1" s="43" t="s">
        <v>600</v>
      </c>
      <c r="B1" s="43"/>
      <c r="C1" s="43"/>
      <c r="D1" s="43"/>
      <c r="E1" s="10"/>
    </row>
    <row r="2" spans="1:5" s="3" customFormat="1" ht="12.75" customHeight="1">
      <c r="A2" s="11" t="s">
        <v>358</v>
      </c>
      <c r="B2" s="2" t="s">
        <v>160</v>
      </c>
      <c r="C2" s="2" t="s">
        <v>156</v>
      </c>
      <c r="D2" s="2" t="s">
        <v>4</v>
      </c>
      <c r="E2" s="12" t="s">
        <v>359</v>
      </c>
    </row>
    <row r="3" spans="1:5" s="20" customFormat="1" ht="27">
      <c r="A3" s="17" t="s">
        <v>6</v>
      </c>
      <c r="B3" s="18" t="s">
        <v>162</v>
      </c>
      <c r="C3" s="18" t="s">
        <v>360</v>
      </c>
      <c r="D3" s="18" t="s">
        <v>391</v>
      </c>
      <c r="E3" s="19">
        <f>LEN(A3)</f>
        <v>3</v>
      </c>
    </row>
    <row r="4" spans="1:5" s="5" customFormat="1" ht="67.5">
      <c r="A4" s="13">
        <v>301.10000000000002</v>
      </c>
      <c r="B4" s="6" t="s">
        <v>169</v>
      </c>
      <c r="C4" s="4" t="s">
        <v>361</v>
      </c>
      <c r="D4" s="4" t="s">
        <v>391</v>
      </c>
      <c r="E4" s="14">
        <f t="shared" ref="E4:E70" si="0">LEN(A4)</f>
        <v>5</v>
      </c>
    </row>
    <row r="5" spans="1:5" s="5" customFormat="1" ht="15">
      <c r="A5" s="13" t="s">
        <v>7</v>
      </c>
      <c r="B5" s="6" t="s">
        <v>170</v>
      </c>
      <c r="C5" s="4" t="s">
        <v>362</v>
      </c>
      <c r="D5" s="6" t="s">
        <v>391</v>
      </c>
      <c r="E5" s="14">
        <f t="shared" si="0"/>
        <v>7</v>
      </c>
    </row>
    <row r="6" spans="1:5" s="5" customFormat="1" ht="15">
      <c r="A6" s="13" t="s">
        <v>8</v>
      </c>
      <c r="B6" s="6" t="s">
        <v>171</v>
      </c>
      <c r="C6" s="4" t="s">
        <v>363</v>
      </c>
      <c r="D6" s="4" t="s">
        <v>391</v>
      </c>
      <c r="E6" s="14">
        <f t="shared" si="0"/>
        <v>7</v>
      </c>
    </row>
    <row r="7" spans="1:5" s="5" customFormat="1" ht="15">
      <c r="A7" s="13" t="s">
        <v>45</v>
      </c>
      <c r="B7" s="6" t="s">
        <v>172</v>
      </c>
      <c r="C7" s="4" t="s">
        <v>364</v>
      </c>
      <c r="D7" s="4" t="s">
        <v>391</v>
      </c>
      <c r="E7" s="14">
        <f t="shared" si="0"/>
        <v>8</v>
      </c>
    </row>
    <row r="8" spans="1:5" s="5" customFormat="1" ht="54">
      <c r="A8" s="13">
        <v>301.2</v>
      </c>
      <c r="B8" s="6" t="s">
        <v>173</v>
      </c>
      <c r="C8" s="4" t="s">
        <v>365</v>
      </c>
      <c r="D8" s="4" t="s">
        <v>391</v>
      </c>
      <c r="E8" s="14">
        <f t="shared" si="0"/>
        <v>5</v>
      </c>
    </row>
    <row r="9" spans="1:5" s="5" customFormat="1" ht="15">
      <c r="A9" s="13" t="s">
        <v>9</v>
      </c>
      <c r="B9" s="6" t="s">
        <v>174</v>
      </c>
      <c r="C9" s="4" t="s">
        <v>366</v>
      </c>
      <c r="D9" s="4" t="s">
        <v>391</v>
      </c>
      <c r="E9" s="14">
        <f t="shared" si="0"/>
        <v>7</v>
      </c>
    </row>
    <row r="10" spans="1:5" s="5" customFormat="1" ht="15">
      <c r="A10" s="13" t="s">
        <v>46</v>
      </c>
      <c r="B10" s="6" t="s">
        <v>175</v>
      </c>
      <c r="C10" s="4" t="s">
        <v>367</v>
      </c>
      <c r="D10" s="4" t="s">
        <v>391</v>
      </c>
      <c r="E10" s="14">
        <f t="shared" si="0"/>
        <v>9</v>
      </c>
    </row>
    <row r="11" spans="1:5" s="5" customFormat="1" ht="15">
      <c r="A11" s="13" t="s">
        <v>47</v>
      </c>
      <c r="B11" s="6" t="s">
        <v>176</v>
      </c>
      <c r="C11" s="4" t="s">
        <v>368</v>
      </c>
      <c r="D11" s="4" t="s">
        <v>391</v>
      </c>
      <c r="E11" s="14">
        <f t="shared" si="0"/>
        <v>9</v>
      </c>
    </row>
    <row r="12" spans="1:5" s="5" customFormat="1" ht="15">
      <c r="A12" s="13" t="s">
        <v>48</v>
      </c>
      <c r="B12" s="6" t="s">
        <v>177</v>
      </c>
      <c r="C12" s="4" t="s">
        <v>369</v>
      </c>
      <c r="D12" s="4" t="s">
        <v>391</v>
      </c>
      <c r="E12" s="14">
        <f t="shared" si="0"/>
        <v>10</v>
      </c>
    </row>
    <row r="13" spans="1:5" s="5" customFormat="1" ht="15">
      <c r="A13" s="13" t="s">
        <v>10</v>
      </c>
      <c r="B13" s="6" t="s">
        <v>178</v>
      </c>
      <c r="C13" s="4" t="s">
        <v>370</v>
      </c>
      <c r="D13" s="4" t="s">
        <v>391</v>
      </c>
      <c r="E13" s="14">
        <f t="shared" si="0"/>
        <v>7</v>
      </c>
    </row>
    <row r="14" spans="1:5" s="5" customFormat="1" ht="67.5">
      <c r="A14" s="13" t="s">
        <v>129</v>
      </c>
      <c r="B14" s="6" t="s">
        <v>179</v>
      </c>
      <c r="C14" s="4" t="s">
        <v>371</v>
      </c>
      <c r="D14" s="4" t="s">
        <v>584</v>
      </c>
      <c r="E14" s="14">
        <f t="shared" si="0"/>
        <v>7</v>
      </c>
    </row>
    <row r="15" spans="1:5" s="5" customFormat="1" ht="27">
      <c r="A15" s="13" t="s">
        <v>130</v>
      </c>
      <c r="B15" s="6" t="s">
        <v>180</v>
      </c>
      <c r="C15" s="4" t="s">
        <v>372</v>
      </c>
      <c r="D15" s="4" t="s">
        <v>565</v>
      </c>
      <c r="E15" s="14">
        <f t="shared" si="0"/>
        <v>7</v>
      </c>
    </row>
    <row r="16" spans="1:5" s="5" customFormat="1" ht="15">
      <c r="A16" s="13" t="s">
        <v>49</v>
      </c>
      <c r="B16" s="6" t="s">
        <v>172</v>
      </c>
      <c r="C16" s="4" t="s">
        <v>373</v>
      </c>
      <c r="D16" s="4" t="s">
        <v>391</v>
      </c>
      <c r="E16" s="14">
        <f t="shared" si="0"/>
        <v>8</v>
      </c>
    </row>
    <row r="17" spans="1:5" s="5" customFormat="1" ht="94.5">
      <c r="A17" s="13">
        <v>301.60000000000002</v>
      </c>
      <c r="B17" s="6" t="s">
        <v>181</v>
      </c>
      <c r="C17" s="4" t="s">
        <v>374</v>
      </c>
      <c r="D17" s="4" t="s">
        <v>566</v>
      </c>
      <c r="E17" s="14">
        <f t="shared" si="0"/>
        <v>5</v>
      </c>
    </row>
    <row r="18" spans="1:5" s="5" customFormat="1" ht="15">
      <c r="A18" s="13">
        <v>301.7</v>
      </c>
      <c r="B18" s="6" t="s">
        <v>182</v>
      </c>
      <c r="C18" s="4" t="s">
        <v>375</v>
      </c>
      <c r="D18" s="4" t="s">
        <v>391</v>
      </c>
      <c r="E18" s="14">
        <f t="shared" si="0"/>
        <v>5</v>
      </c>
    </row>
    <row r="19" spans="1:5" s="5" customFormat="1" ht="15">
      <c r="A19" s="13" t="s">
        <v>11</v>
      </c>
      <c r="B19" s="6" t="s">
        <v>183</v>
      </c>
      <c r="C19" s="4" t="s">
        <v>376</v>
      </c>
      <c r="D19" s="4" t="s">
        <v>391</v>
      </c>
      <c r="E19" s="14">
        <f t="shared" si="0"/>
        <v>7</v>
      </c>
    </row>
    <row r="20" spans="1:5" s="5" customFormat="1" ht="15">
      <c r="A20" s="13" t="s">
        <v>50</v>
      </c>
      <c r="B20" s="6" t="s">
        <v>184</v>
      </c>
      <c r="C20" s="4" t="s">
        <v>377</v>
      </c>
      <c r="D20" s="4" t="s">
        <v>391</v>
      </c>
      <c r="E20" s="14">
        <f t="shared" si="0"/>
        <v>9</v>
      </c>
    </row>
    <row r="21" spans="1:5" s="5" customFormat="1" ht="15">
      <c r="A21" s="13" t="s">
        <v>51</v>
      </c>
      <c r="B21" s="6" t="s">
        <v>185</v>
      </c>
      <c r="C21" s="4" t="s">
        <v>378</v>
      </c>
      <c r="D21" s="4" t="s">
        <v>391</v>
      </c>
      <c r="E21" s="14">
        <f t="shared" si="0"/>
        <v>9</v>
      </c>
    </row>
    <row r="22" spans="1:5" s="5" customFormat="1" ht="15">
      <c r="A22" s="13" t="s">
        <v>52</v>
      </c>
      <c r="B22" s="6" t="s">
        <v>186</v>
      </c>
      <c r="C22" s="4" t="s">
        <v>379</v>
      </c>
      <c r="D22" s="4" t="s">
        <v>391</v>
      </c>
      <c r="E22" s="14">
        <f t="shared" si="0"/>
        <v>9</v>
      </c>
    </row>
    <row r="23" spans="1:5" s="5" customFormat="1" ht="15">
      <c r="A23" s="13" t="s">
        <v>53</v>
      </c>
      <c r="B23" s="6" t="s">
        <v>187</v>
      </c>
      <c r="C23" s="4" t="s">
        <v>380</v>
      </c>
      <c r="D23" s="4" t="s">
        <v>391</v>
      </c>
      <c r="E23" s="14">
        <f t="shared" si="0"/>
        <v>10</v>
      </c>
    </row>
    <row r="24" spans="1:5" s="5" customFormat="1" ht="15">
      <c r="A24" s="13" t="s">
        <v>12</v>
      </c>
      <c r="B24" s="6" t="s">
        <v>188</v>
      </c>
      <c r="C24" s="4" t="s">
        <v>381</v>
      </c>
      <c r="D24" s="4" t="s">
        <v>391</v>
      </c>
      <c r="E24" s="14">
        <f t="shared" si="0"/>
        <v>7</v>
      </c>
    </row>
    <row r="25" spans="1:5" s="5" customFormat="1" ht="15">
      <c r="A25" s="13" t="s">
        <v>54</v>
      </c>
      <c r="B25" s="6" t="s">
        <v>189</v>
      </c>
      <c r="C25" s="4" t="s">
        <v>382</v>
      </c>
      <c r="D25" s="4" t="s">
        <v>391</v>
      </c>
      <c r="E25" s="14">
        <f t="shared" si="0"/>
        <v>9</v>
      </c>
    </row>
    <row r="26" spans="1:5" s="5" customFormat="1" ht="15">
      <c r="A26" s="13" t="s">
        <v>55</v>
      </c>
      <c r="B26" s="6" t="s">
        <v>190</v>
      </c>
      <c r="C26" s="4" t="s">
        <v>383</v>
      </c>
      <c r="D26" s="4" t="s">
        <v>391</v>
      </c>
      <c r="E26" s="14">
        <f t="shared" si="0"/>
        <v>9</v>
      </c>
    </row>
    <row r="27" spans="1:5" s="5" customFormat="1" ht="15">
      <c r="A27" s="13" t="s">
        <v>56</v>
      </c>
      <c r="B27" s="6" t="s">
        <v>191</v>
      </c>
      <c r="C27" s="4" t="s">
        <v>384</v>
      </c>
      <c r="D27" s="4" t="s">
        <v>391</v>
      </c>
      <c r="E27" s="14">
        <f t="shared" si="0"/>
        <v>10</v>
      </c>
    </row>
    <row r="28" spans="1:5" s="5" customFormat="1" ht="15">
      <c r="A28" s="13" t="s">
        <v>13</v>
      </c>
      <c r="B28" s="6" t="s">
        <v>192</v>
      </c>
      <c r="C28" s="4" t="s">
        <v>385</v>
      </c>
      <c r="D28" s="4" t="s">
        <v>567</v>
      </c>
      <c r="E28" s="14">
        <f t="shared" si="0"/>
        <v>7</v>
      </c>
    </row>
    <row r="29" spans="1:5" s="5" customFormat="1" ht="27">
      <c r="A29" s="13" t="s">
        <v>14</v>
      </c>
      <c r="B29" s="6" t="s">
        <v>193</v>
      </c>
      <c r="C29" s="4" t="s">
        <v>386</v>
      </c>
      <c r="D29" s="4" t="s">
        <v>567</v>
      </c>
      <c r="E29" s="14">
        <f t="shared" si="0"/>
        <v>7</v>
      </c>
    </row>
    <row r="30" spans="1:5" s="5" customFormat="1" ht="40.5">
      <c r="A30" s="13" t="s">
        <v>144</v>
      </c>
      <c r="B30" s="6" t="s">
        <v>194</v>
      </c>
      <c r="C30" s="4" t="s">
        <v>387</v>
      </c>
      <c r="D30" s="4" t="s">
        <v>585</v>
      </c>
      <c r="E30" s="14">
        <f t="shared" si="0"/>
        <v>7</v>
      </c>
    </row>
    <row r="31" spans="1:5" s="5" customFormat="1" ht="40.5">
      <c r="A31" s="13" t="s">
        <v>145</v>
      </c>
      <c r="B31" s="6" t="s">
        <v>195</v>
      </c>
      <c r="C31" s="4" t="s">
        <v>388</v>
      </c>
      <c r="D31" s="4" t="s">
        <v>585</v>
      </c>
      <c r="E31" s="14">
        <f t="shared" si="0"/>
        <v>7</v>
      </c>
    </row>
    <row r="32" spans="1:5" s="5" customFormat="1" ht="40.5">
      <c r="A32" s="13" t="s">
        <v>146</v>
      </c>
      <c r="B32" s="6" t="s">
        <v>196</v>
      </c>
      <c r="C32" s="4" t="s">
        <v>389</v>
      </c>
      <c r="D32" s="4" t="s">
        <v>576</v>
      </c>
      <c r="E32" s="14">
        <f t="shared" si="0"/>
        <v>7</v>
      </c>
    </row>
    <row r="33" spans="1:5" s="5" customFormat="1" ht="27">
      <c r="A33" s="13" t="s">
        <v>147</v>
      </c>
      <c r="B33" s="6" t="s">
        <v>197</v>
      </c>
      <c r="C33" s="4" t="s">
        <v>390</v>
      </c>
      <c r="D33" s="4" t="s">
        <v>567</v>
      </c>
      <c r="E33" s="14">
        <f t="shared" si="0"/>
        <v>7</v>
      </c>
    </row>
    <row r="34" spans="1:5" s="5" customFormat="1" ht="15">
      <c r="A34" s="13" t="s">
        <v>163</v>
      </c>
      <c r="B34" s="6" t="s">
        <v>198</v>
      </c>
      <c r="C34" s="4" t="s">
        <v>601</v>
      </c>
      <c r="D34" s="4" t="s">
        <v>391</v>
      </c>
      <c r="E34" s="14"/>
    </row>
    <row r="35" spans="1:5" s="5" customFormat="1" ht="27">
      <c r="A35" s="13">
        <v>301.8</v>
      </c>
      <c r="B35" s="6" t="s">
        <v>199</v>
      </c>
      <c r="C35" s="4" t="s">
        <v>392</v>
      </c>
      <c r="D35" s="4" t="s">
        <v>391</v>
      </c>
      <c r="E35" s="14">
        <f t="shared" si="0"/>
        <v>5</v>
      </c>
    </row>
    <row r="36" spans="1:5" s="5" customFormat="1" ht="27">
      <c r="A36" s="13">
        <v>301.89999999999998</v>
      </c>
      <c r="B36" s="6" t="s">
        <v>200</v>
      </c>
      <c r="C36" s="4" t="s">
        <v>393</v>
      </c>
      <c r="D36" s="4" t="s">
        <v>391</v>
      </c>
      <c r="E36" s="14">
        <f t="shared" si="0"/>
        <v>5</v>
      </c>
    </row>
    <row r="37" spans="1:5" s="5" customFormat="1" ht="27">
      <c r="A37" s="13" t="s">
        <v>131</v>
      </c>
      <c r="B37" s="6" t="s">
        <v>201</v>
      </c>
      <c r="C37" s="4" t="s">
        <v>394</v>
      </c>
      <c r="D37" s="4" t="s">
        <v>586</v>
      </c>
      <c r="E37" s="14">
        <f t="shared" si="0"/>
        <v>6</v>
      </c>
    </row>
    <row r="38" spans="1:5" s="5" customFormat="1" ht="27">
      <c r="A38" s="13">
        <v>301.11</v>
      </c>
      <c r="B38" s="6" t="s">
        <v>202</v>
      </c>
      <c r="C38" s="4" t="s">
        <v>395</v>
      </c>
      <c r="D38" s="4" t="s">
        <v>568</v>
      </c>
      <c r="E38" s="14">
        <f t="shared" si="0"/>
        <v>6</v>
      </c>
    </row>
    <row r="39" spans="1:5" s="5" customFormat="1" ht="40.5">
      <c r="A39" s="13">
        <v>301.12</v>
      </c>
      <c r="B39" s="6" t="s">
        <v>203</v>
      </c>
      <c r="C39" s="4" t="s">
        <v>396</v>
      </c>
      <c r="D39" s="4" t="s">
        <v>391</v>
      </c>
      <c r="E39" s="14">
        <f t="shared" si="0"/>
        <v>6</v>
      </c>
    </row>
    <row r="40" spans="1:5" s="5" customFormat="1" ht="15">
      <c r="A40" s="13" t="s">
        <v>132</v>
      </c>
      <c r="B40" s="6" t="s">
        <v>204</v>
      </c>
      <c r="C40" s="4" t="s">
        <v>397</v>
      </c>
      <c r="D40" s="4" t="s">
        <v>391</v>
      </c>
      <c r="E40" s="14">
        <f t="shared" si="0"/>
        <v>8</v>
      </c>
    </row>
    <row r="41" spans="1:5" s="5" customFormat="1" ht="15">
      <c r="A41" s="13" t="s">
        <v>133</v>
      </c>
      <c r="B41" s="6" t="s">
        <v>205</v>
      </c>
      <c r="C41" s="4" t="s">
        <v>398</v>
      </c>
      <c r="D41" s="4" t="s">
        <v>391</v>
      </c>
      <c r="E41" s="14">
        <f t="shared" si="0"/>
        <v>8</v>
      </c>
    </row>
    <row r="42" spans="1:5" s="5" customFormat="1" ht="15">
      <c r="A42" s="13" t="s">
        <v>134</v>
      </c>
      <c r="B42" s="6" t="s">
        <v>206</v>
      </c>
      <c r="C42" s="4" t="s">
        <v>399</v>
      </c>
      <c r="D42" s="4" t="s">
        <v>391</v>
      </c>
      <c r="E42" s="14">
        <f t="shared" si="0"/>
        <v>8</v>
      </c>
    </row>
    <row r="43" spans="1:5" s="5" customFormat="1" ht="15">
      <c r="A43" s="13" t="s">
        <v>135</v>
      </c>
      <c r="B43" s="6" t="s">
        <v>207</v>
      </c>
      <c r="C43" s="4" t="s">
        <v>400</v>
      </c>
      <c r="D43" s="4" t="s">
        <v>391</v>
      </c>
      <c r="E43" s="14">
        <f t="shared" si="0"/>
        <v>8</v>
      </c>
    </row>
    <row r="44" spans="1:5" s="5" customFormat="1" ht="15">
      <c r="A44" s="13" t="s">
        <v>136</v>
      </c>
      <c r="B44" s="6" t="s">
        <v>208</v>
      </c>
      <c r="C44" s="4" t="s">
        <v>401</v>
      </c>
      <c r="D44" s="4" t="s">
        <v>391</v>
      </c>
      <c r="E44" s="14">
        <f t="shared" si="0"/>
        <v>9</v>
      </c>
    </row>
    <row r="45" spans="1:5" s="5" customFormat="1" ht="27">
      <c r="A45" s="13">
        <v>301.13</v>
      </c>
      <c r="B45" s="6" t="s">
        <v>209</v>
      </c>
      <c r="C45" s="4" t="s">
        <v>402</v>
      </c>
      <c r="D45" s="4" t="s">
        <v>569</v>
      </c>
      <c r="E45" s="14">
        <f t="shared" si="0"/>
        <v>6</v>
      </c>
    </row>
    <row r="46" spans="1:5" s="5" customFormat="1" ht="40.5">
      <c r="A46" s="13">
        <v>301.14</v>
      </c>
      <c r="B46" s="6" t="s">
        <v>210</v>
      </c>
      <c r="C46" s="4" t="s">
        <v>403</v>
      </c>
      <c r="D46" s="4" t="s">
        <v>577</v>
      </c>
      <c r="E46" s="14">
        <f t="shared" si="0"/>
        <v>6</v>
      </c>
    </row>
    <row r="47" spans="1:5" s="25" customFormat="1" ht="81">
      <c r="A47" s="21" t="s">
        <v>150</v>
      </c>
      <c r="B47" s="22" t="s">
        <v>211</v>
      </c>
      <c r="C47" s="23" t="s">
        <v>404</v>
      </c>
      <c r="D47" s="23" t="s">
        <v>578</v>
      </c>
      <c r="E47" s="24">
        <f t="shared" si="0"/>
        <v>8</v>
      </c>
    </row>
    <row r="48" spans="1:5" s="5" customFormat="1" ht="27">
      <c r="A48" s="13" t="s">
        <v>138</v>
      </c>
      <c r="B48" s="6" t="s">
        <v>212</v>
      </c>
      <c r="C48" s="4" t="s">
        <v>405</v>
      </c>
      <c r="D48" s="4" t="s">
        <v>568</v>
      </c>
      <c r="E48" s="14">
        <f t="shared" si="0"/>
        <v>8</v>
      </c>
    </row>
    <row r="49" spans="1:5" s="5" customFormat="1" ht="15">
      <c r="A49" s="13" t="s">
        <v>139</v>
      </c>
      <c r="B49" s="6" t="s">
        <v>172</v>
      </c>
      <c r="C49" s="4" t="s">
        <v>406</v>
      </c>
      <c r="D49" s="23" t="s">
        <v>391</v>
      </c>
      <c r="E49" s="14">
        <f t="shared" si="0"/>
        <v>9</v>
      </c>
    </row>
    <row r="50" spans="1:5" s="5" customFormat="1" ht="67.5">
      <c r="A50" s="13">
        <v>301.99</v>
      </c>
      <c r="B50" s="6" t="s">
        <v>213</v>
      </c>
      <c r="C50" s="4" t="s">
        <v>407</v>
      </c>
      <c r="D50" s="4" t="s">
        <v>570</v>
      </c>
      <c r="E50" s="14">
        <f t="shared" si="0"/>
        <v>6</v>
      </c>
    </row>
    <row r="51" spans="1:5" s="5" customFormat="1" ht="15">
      <c r="A51" s="13" t="s">
        <v>57</v>
      </c>
      <c r="B51" s="6" t="s">
        <v>214</v>
      </c>
      <c r="C51" s="4" t="s">
        <v>408</v>
      </c>
      <c r="D51" s="4" t="s">
        <v>391</v>
      </c>
      <c r="E51" s="14">
        <f t="shared" si="0"/>
        <v>8</v>
      </c>
    </row>
    <row r="52" spans="1:5" s="5" customFormat="1" ht="15">
      <c r="A52" s="13" t="s">
        <v>58</v>
      </c>
      <c r="B52" s="6" t="s">
        <v>215</v>
      </c>
      <c r="C52" s="4" t="s">
        <v>409</v>
      </c>
      <c r="D52" s="4" t="s">
        <v>391</v>
      </c>
      <c r="E52" s="14">
        <f t="shared" si="0"/>
        <v>8</v>
      </c>
    </row>
    <row r="53" spans="1:5" s="5" customFormat="1" ht="15">
      <c r="A53" s="13" t="s">
        <v>59</v>
      </c>
      <c r="B53" s="6" t="s">
        <v>216</v>
      </c>
      <c r="C53" s="4" t="s">
        <v>410</v>
      </c>
      <c r="D53" s="4" t="s">
        <v>391</v>
      </c>
      <c r="E53" s="14">
        <f t="shared" si="0"/>
        <v>8</v>
      </c>
    </row>
    <row r="54" spans="1:5" s="5" customFormat="1" ht="27">
      <c r="A54" s="13" t="s">
        <v>157</v>
      </c>
      <c r="B54" s="6" t="s">
        <v>217</v>
      </c>
      <c r="C54" s="4" t="s">
        <v>411</v>
      </c>
      <c r="D54" s="4" t="s">
        <v>571</v>
      </c>
      <c r="E54" s="14">
        <f t="shared" si="0"/>
        <v>8</v>
      </c>
    </row>
    <row r="55" spans="1:5" s="5" customFormat="1" ht="94.5">
      <c r="A55" s="13" t="s">
        <v>164</v>
      </c>
      <c r="B55" s="6" t="s">
        <v>218</v>
      </c>
      <c r="C55" s="4" t="s">
        <v>412</v>
      </c>
      <c r="D55" s="4" t="s">
        <v>588</v>
      </c>
      <c r="E55" s="14"/>
    </row>
    <row r="56" spans="1:5" s="5" customFormat="1" ht="15">
      <c r="A56" s="13" t="s">
        <v>165</v>
      </c>
      <c r="B56" s="6" t="s">
        <v>219</v>
      </c>
      <c r="C56" s="4" t="s">
        <v>587</v>
      </c>
      <c r="D56" s="4" t="s">
        <v>391</v>
      </c>
      <c r="E56" s="14"/>
    </row>
    <row r="57" spans="1:5" s="5" customFormat="1" ht="40.5">
      <c r="A57" s="13" t="s">
        <v>149</v>
      </c>
      <c r="B57" s="6" t="s">
        <v>220</v>
      </c>
      <c r="C57" s="4" t="s">
        <v>413</v>
      </c>
      <c r="D57" s="4" t="s">
        <v>589</v>
      </c>
      <c r="E57" s="14">
        <f t="shared" si="0"/>
        <v>8</v>
      </c>
    </row>
    <row r="58" spans="1:5" s="5" customFormat="1" ht="27">
      <c r="A58" s="13" t="s">
        <v>60</v>
      </c>
      <c r="B58" s="6" t="s">
        <v>172</v>
      </c>
      <c r="C58" s="4" t="s">
        <v>414</v>
      </c>
      <c r="D58" s="4" t="s">
        <v>391</v>
      </c>
      <c r="E58" s="14">
        <f t="shared" si="0"/>
        <v>9</v>
      </c>
    </row>
    <row r="59" spans="1:5" s="20" customFormat="1" ht="30.75" customHeight="1">
      <c r="A59" s="17" t="s">
        <v>15</v>
      </c>
      <c r="B59" s="18" t="s">
        <v>0</v>
      </c>
      <c r="C59" s="18" t="s">
        <v>415</v>
      </c>
      <c r="D59" s="18" t="s">
        <v>391</v>
      </c>
      <c r="E59" s="19">
        <f t="shared" si="0"/>
        <v>3</v>
      </c>
    </row>
    <row r="60" spans="1:5" s="5" customFormat="1" ht="15">
      <c r="A60" s="13">
        <v>302.10000000000002</v>
      </c>
      <c r="B60" s="6" t="s">
        <v>221</v>
      </c>
      <c r="C60" s="4" t="s">
        <v>416</v>
      </c>
      <c r="D60" s="4" t="s">
        <v>391</v>
      </c>
      <c r="E60" s="14">
        <f t="shared" si="0"/>
        <v>5</v>
      </c>
    </row>
    <row r="61" spans="1:5" s="5" customFormat="1" ht="15">
      <c r="A61" s="13" t="s">
        <v>16</v>
      </c>
      <c r="B61" s="6" t="s">
        <v>222</v>
      </c>
      <c r="C61" s="4" t="s">
        <v>417</v>
      </c>
      <c r="D61" s="4" t="s">
        <v>391</v>
      </c>
      <c r="E61" s="14">
        <f t="shared" si="0"/>
        <v>7</v>
      </c>
    </row>
    <row r="62" spans="1:5" s="5" customFormat="1" ht="27">
      <c r="A62" s="13" t="s">
        <v>17</v>
      </c>
      <c r="B62" s="6" t="s">
        <v>223</v>
      </c>
      <c r="C62" s="4" t="s">
        <v>418</v>
      </c>
      <c r="D62" s="4" t="s">
        <v>391</v>
      </c>
      <c r="E62" s="14">
        <f t="shared" si="0"/>
        <v>7</v>
      </c>
    </row>
    <row r="63" spans="1:5" s="5" customFormat="1" ht="27">
      <c r="A63" s="13" t="s">
        <v>151</v>
      </c>
      <c r="B63" s="6" t="s">
        <v>224</v>
      </c>
      <c r="C63" s="4" t="s">
        <v>419</v>
      </c>
      <c r="D63" s="4" t="s">
        <v>590</v>
      </c>
      <c r="E63" s="14">
        <f t="shared" si="0"/>
        <v>7</v>
      </c>
    </row>
    <row r="64" spans="1:5" s="5" customFormat="1" ht="15">
      <c r="A64" s="13" t="s">
        <v>61</v>
      </c>
      <c r="B64" s="6" t="s">
        <v>225</v>
      </c>
      <c r="C64" s="4" t="s">
        <v>420</v>
      </c>
      <c r="D64" s="4" t="s">
        <v>391</v>
      </c>
      <c r="E64" s="14">
        <f t="shared" si="0"/>
        <v>8</v>
      </c>
    </row>
    <row r="65" spans="1:5" s="5" customFormat="1" ht="15">
      <c r="A65" s="13">
        <v>302.2</v>
      </c>
      <c r="B65" s="6" t="s">
        <v>226</v>
      </c>
      <c r="C65" s="4" t="s">
        <v>421</v>
      </c>
      <c r="D65" s="4" t="s">
        <v>391</v>
      </c>
      <c r="E65" s="14">
        <f t="shared" si="0"/>
        <v>5</v>
      </c>
    </row>
    <row r="66" spans="1:5" s="5" customFormat="1" ht="15">
      <c r="A66" s="13">
        <v>302.3</v>
      </c>
      <c r="B66" s="6" t="s">
        <v>227</v>
      </c>
      <c r="C66" s="4" t="s">
        <v>422</v>
      </c>
      <c r="D66" s="4" t="s">
        <v>391</v>
      </c>
      <c r="E66" s="14">
        <f t="shared" si="0"/>
        <v>5</v>
      </c>
    </row>
    <row r="67" spans="1:5" s="5" customFormat="1" ht="15">
      <c r="A67" s="13">
        <v>302.39999999999998</v>
      </c>
      <c r="B67" s="6" t="s">
        <v>228</v>
      </c>
      <c r="C67" s="4" t="s">
        <v>423</v>
      </c>
      <c r="D67" s="4" t="s">
        <v>391</v>
      </c>
      <c r="E67" s="14">
        <f t="shared" si="0"/>
        <v>5</v>
      </c>
    </row>
    <row r="68" spans="1:5" s="5" customFormat="1" ht="15">
      <c r="A68" s="13">
        <v>302.5</v>
      </c>
      <c r="B68" s="6" t="s">
        <v>229</v>
      </c>
      <c r="C68" s="4" t="s">
        <v>424</v>
      </c>
      <c r="D68" s="4" t="s">
        <v>391</v>
      </c>
      <c r="E68" s="14">
        <f t="shared" si="0"/>
        <v>5</v>
      </c>
    </row>
    <row r="69" spans="1:5" s="5" customFormat="1" ht="15">
      <c r="A69" s="13">
        <v>302.60000000000002</v>
      </c>
      <c r="B69" s="6" t="s">
        <v>230</v>
      </c>
      <c r="C69" s="4" t="s">
        <v>425</v>
      </c>
      <c r="D69" s="4" t="s">
        <v>391</v>
      </c>
      <c r="E69" s="14">
        <f t="shared" si="0"/>
        <v>5</v>
      </c>
    </row>
    <row r="70" spans="1:5" s="5" customFormat="1" ht="27">
      <c r="A70" s="13">
        <v>302.7</v>
      </c>
      <c r="B70" s="6" t="s">
        <v>231</v>
      </c>
      <c r="C70" s="4" t="s">
        <v>426</v>
      </c>
      <c r="D70" s="4" t="s">
        <v>391</v>
      </c>
      <c r="E70" s="14">
        <f t="shared" si="0"/>
        <v>5</v>
      </c>
    </row>
    <row r="71" spans="1:5" s="5" customFormat="1" ht="15">
      <c r="A71" s="13" t="s">
        <v>18</v>
      </c>
      <c r="B71" s="6" t="s">
        <v>232</v>
      </c>
      <c r="C71" s="4" t="s">
        <v>427</v>
      </c>
      <c r="D71" s="4" t="s">
        <v>391</v>
      </c>
      <c r="E71" s="14">
        <f t="shared" ref="E71:E134" si="1">LEN(A71)</f>
        <v>7</v>
      </c>
    </row>
    <row r="72" spans="1:5" s="5" customFormat="1" ht="40.5">
      <c r="A72" s="13" t="s">
        <v>19</v>
      </c>
      <c r="B72" s="6" t="s">
        <v>233</v>
      </c>
      <c r="C72" s="4" t="s">
        <v>428</v>
      </c>
      <c r="D72" s="4" t="s">
        <v>391</v>
      </c>
      <c r="E72" s="14">
        <f t="shared" si="1"/>
        <v>7</v>
      </c>
    </row>
    <row r="73" spans="1:5" s="5" customFormat="1" ht="15">
      <c r="A73" s="13" t="s">
        <v>20</v>
      </c>
      <c r="B73" s="6" t="s">
        <v>234</v>
      </c>
      <c r="C73" s="4" t="s">
        <v>429</v>
      </c>
      <c r="D73" s="4" t="s">
        <v>391</v>
      </c>
      <c r="E73" s="14">
        <f t="shared" si="1"/>
        <v>7</v>
      </c>
    </row>
    <row r="74" spans="1:5" s="5" customFormat="1" ht="15">
      <c r="A74" s="13" t="s">
        <v>62</v>
      </c>
      <c r="B74" s="6" t="s">
        <v>172</v>
      </c>
      <c r="C74" s="4" t="s">
        <v>430</v>
      </c>
      <c r="D74" s="4" t="s">
        <v>391</v>
      </c>
      <c r="E74" s="14">
        <f t="shared" si="1"/>
        <v>8</v>
      </c>
    </row>
    <row r="75" spans="1:5" s="5" customFormat="1" ht="40.5">
      <c r="A75" s="13">
        <v>302.8</v>
      </c>
      <c r="B75" s="6" t="s">
        <v>235</v>
      </c>
      <c r="C75" s="4" t="s">
        <v>431</v>
      </c>
      <c r="D75" s="4" t="s">
        <v>391</v>
      </c>
      <c r="E75" s="14">
        <f t="shared" si="1"/>
        <v>5</v>
      </c>
    </row>
    <row r="76" spans="1:5" s="5" customFormat="1" ht="27">
      <c r="A76" s="13">
        <v>302.89999999999998</v>
      </c>
      <c r="B76" s="6" t="s">
        <v>236</v>
      </c>
      <c r="C76" s="4" t="s">
        <v>432</v>
      </c>
      <c r="D76" s="4" t="s">
        <v>391</v>
      </c>
      <c r="E76" s="14">
        <f t="shared" si="1"/>
        <v>5</v>
      </c>
    </row>
    <row r="77" spans="1:5" s="5" customFormat="1" ht="15">
      <c r="A77" s="13" t="s">
        <v>21</v>
      </c>
      <c r="B77" s="6" t="s">
        <v>237</v>
      </c>
      <c r="C77" s="4" t="s">
        <v>433</v>
      </c>
      <c r="D77" s="4" t="s">
        <v>391</v>
      </c>
      <c r="E77" s="14">
        <f t="shared" si="1"/>
        <v>7</v>
      </c>
    </row>
    <row r="78" spans="1:5" s="5" customFormat="1" ht="15">
      <c r="A78" s="13" t="s">
        <v>63</v>
      </c>
      <c r="B78" s="6" t="s">
        <v>238</v>
      </c>
      <c r="C78" s="4" t="s">
        <v>434</v>
      </c>
      <c r="D78" s="4" t="s">
        <v>391</v>
      </c>
      <c r="E78" s="14">
        <f t="shared" si="1"/>
        <v>8</v>
      </c>
    </row>
    <row r="79" spans="1:5" s="5" customFormat="1" ht="54">
      <c r="A79" s="13">
        <v>302.11</v>
      </c>
      <c r="B79" s="6" t="s">
        <v>239</v>
      </c>
      <c r="C79" s="4" t="s">
        <v>435</v>
      </c>
      <c r="D79" s="4" t="s">
        <v>579</v>
      </c>
      <c r="E79" s="14">
        <f t="shared" si="1"/>
        <v>6</v>
      </c>
    </row>
    <row r="80" spans="1:5" s="5" customFormat="1" ht="27">
      <c r="A80" s="13">
        <v>302.12</v>
      </c>
      <c r="B80" s="6" t="s">
        <v>240</v>
      </c>
      <c r="C80" s="4" t="s">
        <v>436</v>
      </c>
      <c r="D80" s="4" t="s">
        <v>391</v>
      </c>
      <c r="E80" s="14">
        <f t="shared" si="1"/>
        <v>6</v>
      </c>
    </row>
    <row r="81" spans="1:5" s="5" customFormat="1" ht="15">
      <c r="A81" s="13" t="s">
        <v>64</v>
      </c>
      <c r="B81" s="6" t="s">
        <v>241</v>
      </c>
      <c r="C81" s="4" t="s">
        <v>437</v>
      </c>
      <c r="D81" s="4" t="s">
        <v>391</v>
      </c>
      <c r="E81" s="14">
        <f t="shared" si="1"/>
        <v>8</v>
      </c>
    </row>
    <row r="82" spans="1:5" s="5" customFormat="1" ht="15">
      <c r="A82" s="13" t="s">
        <v>148</v>
      </c>
      <c r="B82" s="6" t="s">
        <v>242</v>
      </c>
      <c r="C82" s="4" t="s">
        <v>438</v>
      </c>
      <c r="D82" s="4" t="s">
        <v>391</v>
      </c>
      <c r="E82" s="14">
        <f t="shared" si="1"/>
        <v>8</v>
      </c>
    </row>
    <row r="83" spans="1:5" s="5" customFormat="1" ht="27">
      <c r="A83" s="13" t="s">
        <v>65</v>
      </c>
      <c r="B83" s="6" t="s">
        <v>172</v>
      </c>
      <c r="C83" s="4" t="s">
        <v>439</v>
      </c>
      <c r="D83" s="4" t="s">
        <v>391</v>
      </c>
      <c r="E83" s="14">
        <f t="shared" si="1"/>
        <v>9</v>
      </c>
    </row>
    <row r="84" spans="1:5" s="5" customFormat="1" ht="40.5">
      <c r="A84" s="13">
        <v>302.13</v>
      </c>
      <c r="B84" s="6" t="s">
        <v>243</v>
      </c>
      <c r="C84" s="4" t="s">
        <v>440</v>
      </c>
      <c r="D84" s="4" t="s">
        <v>591</v>
      </c>
      <c r="E84" s="14">
        <f t="shared" si="1"/>
        <v>6</v>
      </c>
    </row>
    <row r="85" spans="1:5" s="5" customFormat="1" ht="15">
      <c r="A85" s="13" t="s">
        <v>66</v>
      </c>
      <c r="B85" s="6" t="s">
        <v>244</v>
      </c>
      <c r="C85" s="4" t="s">
        <v>441</v>
      </c>
      <c r="D85" s="4" t="s">
        <v>391</v>
      </c>
      <c r="E85" s="14">
        <f t="shared" si="1"/>
        <v>8</v>
      </c>
    </row>
    <row r="86" spans="1:5" s="5" customFormat="1" ht="27">
      <c r="A86" s="13" t="s">
        <v>67</v>
      </c>
      <c r="B86" s="6" t="s">
        <v>245</v>
      </c>
      <c r="C86" s="4" t="s">
        <v>442</v>
      </c>
      <c r="D86" s="4" t="s">
        <v>391</v>
      </c>
      <c r="E86" s="14">
        <f t="shared" si="1"/>
        <v>8</v>
      </c>
    </row>
    <row r="87" spans="1:5" s="5" customFormat="1" ht="15">
      <c r="A87" s="13" t="s">
        <v>68</v>
      </c>
      <c r="B87" s="6" t="s">
        <v>246</v>
      </c>
      <c r="C87" s="4" t="s">
        <v>443</v>
      </c>
      <c r="D87" s="4" t="s">
        <v>391</v>
      </c>
      <c r="E87" s="14">
        <f t="shared" si="1"/>
        <v>8</v>
      </c>
    </row>
    <row r="88" spans="1:5" s="5" customFormat="1" ht="15">
      <c r="A88" s="13" t="s">
        <v>69</v>
      </c>
      <c r="B88" s="6" t="s">
        <v>247</v>
      </c>
      <c r="C88" s="4" t="s">
        <v>444</v>
      </c>
      <c r="D88" s="4" t="s">
        <v>391</v>
      </c>
      <c r="E88" s="14">
        <f t="shared" si="1"/>
        <v>8</v>
      </c>
    </row>
    <row r="89" spans="1:5" s="5" customFormat="1" ht="15">
      <c r="A89" s="13" t="s">
        <v>70</v>
      </c>
      <c r="B89" s="6" t="s">
        <v>248</v>
      </c>
      <c r="C89" s="4" t="s">
        <v>445</v>
      </c>
      <c r="D89" s="4" t="s">
        <v>391</v>
      </c>
      <c r="E89" s="14">
        <f t="shared" si="1"/>
        <v>8</v>
      </c>
    </row>
    <row r="90" spans="1:5" s="5" customFormat="1" ht="15">
      <c r="A90" s="13" t="s">
        <v>71</v>
      </c>
      <c r="B90" s="6" t="s">
        <v>249</v>
      </c>
      <c r="C90" s="4" t="s">
        <v>446</v>
      </c>
      <c r="D90" s="4" t="s">
        <v>391</v>
      </c>
      <c r="E90" s="14">
        <f t="shared" si="1"/>
        <v>8</v>
      </c>
    </row>
    <row r="91" spans="1:5" s="5" customFormat="1" ht="15">
      <c r="A91" s="13" t="s">
        <v>72</v>
      </c>
      <c r="B91" s="6" t="s">
        <v>250</v>
      </c>
      <c r="C91" s="4" t="s">
        <v>447</v>
      </c>
      <c r="D91" s="4" t="s">
        <v>391</v>
      </c>
      <c r="E91" s="14">
        <f t="shared" si="1"/>
        <v>9</v>
      </c>
    </row>
    <row r="92" spans="1:5" s="5" customFormat="1" ht="15">
      <c r="A92" s="13">
        <v>302.14</v>
      </c>
      <c r="B92" s="6" t="s">
        <v>251</v>
      </c>
      <c r="C92" s="4" t="s">
        <v>448</v>
      </c>
      <c r="D92" s="4" t="s">
        <v>391</v>
      </c>
      <c r="E92" s="14">
        <f t="shared" si="1"/>
        <v>6</v>
      </c>
    </row>
    <row r="93" spans="1:5" s="5" customFormat="1" ht="15">
      <c r="A93" s="13" t="s">
        <v>73</v>
      </c>
      <c r="B93" s="6" t="s">
        <v>252</v>
      </c>
      <c r="C93" s="4" t="s">
        <v>449</v>
      </c>
      <c r="D93" s="4" t="s">
        <v>391</v>
      </c>
      <c r="E93" s="14">
        <f t="shared" si="1"/>
        <v>8</v>
      </c>
    </row>
    <row r="94" spans="1:5" s="5" customFormat="1" ht="15">
      <c r="A94" s="13" t="s">
        <v>74</v>
      </c>
      <c r="B94" s="6" t="s">
        <v>253</v>
      </c>
      <c r="C94" s="4" t="s">
        <v>450</v>
      </c>
      <c r="D94" s="4" t="s">
        <v>391</v>
      </c>
      <c r="E94" s="14">
        <f t="shared" si="1"/>
        <v>8</v>
      </c>
    </row>
    <row r="95" spans="1:5" s="5" customFormat="1" ht="27">
      <c r="A95" s="13" t="s">
        <v>75</v>
      </c>
      <c r="B95" s="6" t="s">
        <v>254</v>
      </c>
      <c r="C95" s="4" t="s">
        <v>451</v>
      </c>
      <c r="D95" s="4" t="s">
        <v>391</v>
      </c>
      <c r="E95" s="14">
        <f t="shared" si="1"/>
        <v>9</v>
      </c>
    </row>
    <row r="96" spans="1:5" s="5" customFormat="1" ht="216">
      <c r="A96" s="13">
        <v>302.14999999999998</v>
      </c>
      <c r="B96" s="6" t="s">
        <v>255</v>
      </c>
      <c r="C96" s="4" t="s">
        <v>452</v>
      </c>
      <c r="D96" s="4" t="s">
        <v>595</v>
      </c>
      <c r="E96" s="14">
        <f t="shared" si="1"/>
        <v>6</v>
      </c>
    </row>
    <row r="97" spans="1:5" s="5" customFormat="1" ht="15">
      <c r="A97" s="13" t="s">
        <v>76</v>
      </c>
      <c r="B97" s="6" t="s">
        <v>256</v>
      </c>
      <c r="C97" s="4" t="s">
        <v>453</v>
      </c>
      <c r="D97" s="4" t="s">
        <v>572</v>
      </c>
      <c r="E97" s="14">
        <f t="shared" si="1"/>
        <v>8</v>
      </c>
    </row>
    <row r="98" spans="1:5" s="5" customFormat="1" ht="15">
      <c r="A98" s="13" t="s">
        <v>77</v>
      </c>
      <c r="B98" s="6" t="s">
        <v>257</v>
      </c>
      <c r="C98" s="4" t="s">
        <v>454</v>
      </c>
      <c r="D98" s="4" t="s">
        <v>572</v>
      </c>
      <c r="E98" s="14">
        <f t="shared" si="1"/>
        <v>8</v>
      </c>
    </row>
    <row r="99" spans="1:5" s="5" customFormat="1" ht="27">
      <c r="A99" s="13">
        <v>302.16000000000003</v>
      </c>
      <c r="B99" s="6" t="s">
        <v>258</v>
      </c>
      <c r="C99" s="4" t="s">
        <v>455</v>
      </c>
      <c r="D99" s="4" t="s">
        <v>391</v>
      </c>
      <c r="E99" s="14">
        <f t="shared" si="1"/>
        <v>6</v>
      </c>
    </row>
    <row r="100" spans="1:5" s="5" customFormat="1" ht="15">
      <c r="A100" s="13">
        <v>302.17</v>
      </c>
      <c r="B100" s="6" t="s">
        <v>259</v>
      </c>
      <c r="C100" s="4" t="s">
        <v>456</v>
      </c>
      <c r="D100" s="4" t="s">
        <v>391</v>
      </c>
      <c r="E100" s="14">
        <f t="shared" si="1"/>
        <v>6</v>
      </c>
    </row>
    <row r="101" spans="1:5" s="5" customFormat="1" ht="27">
      <c r="A101" s="13" t="s">
        <v>78</v>
      </c>
      <c r="B101" s="6" t="s">
        <v>260</v>
      </c>
      <c r="C101" s="4" t="s">
        <v>457</v>
      </c>
      <c r="D101" s="4" t="s">
        <v>391</v>
      </c>
      <c r="E101" s="14">
        <f t="shared" si="1"/>
        <v>8</v>
      </c>
    </row>
    <row r="102" spans="1:5" s="5" customFormat="1" ht="27">
      <c r="A102" s="13" t="s">
        <v>79</v>
      </c>
      <c r="B102" s="6" t="s">
        <v>261</v>
      </c>
      <c r="C102" s="4" t="s">
        <v>458</v>
      </c>
      <c r="D102" s="4" t="s">
        <v>391</v>
      </c>
      <c r="E102" s="14">
        <f t="shared" si="1"/>
        <v>8</v>
      </c>
    </row>
    <row r="103" spans="1:5" s="5" customFormat="1" ht="40.5">
      <c r="A103" s="13">
        <v>302.18</v>
      </c>
      <c r="B103" s="6" t="s">
        <v>262</v>
      </c>
      <c r="C103" s="4" t="s">
        <v>459</v>
      </c>
      <c r="D103" s="4" t="s">
        <v>391</v>
      </c>
      <c r="E103" s="14">
        <f t="shared" si="1"/>
        <v>6</v>
      </c>
    </row>
    <row r="104" spans="1:5" s="5" customFormat="1" ht="15">
      <c r="A104" s="13" t="s">
        <v>80</v>
      </c>
      <c r="B104" s="6" t="s">
        <v>263</v>
      </c>
      <c r="C104" s="4" t="s">
        <v>460</v>
      </c>
      <c r="D104" s="4" t="s">
        <v>391</v>
      </c>
      <c r="E104" s="14">
        <f t="shared" si="1"/>
        <v>8</v>
      </c>
    </row>
    <row r="105" spans="1:5" s="5" customFormat="1" ht="15">
      <c r="A105" s="13" t="s">
        <v>81</v>
      </c>
      <c r="B105" s="6" t="s">
        <v>264</v>
      </c>
      <c r="C105" s="4" t="s">
        <v>461</v>
      </c>
      <c r="D105" s="4" t="s">
        <v>391</v>
      </c>
      <c r="E105" s="14">
        <f t="shared" si="1"/>
        <v>8</v>
      </c>
    </row>
    <row r="106" spans="1:5" s="5" customFormat="1" ht="15">
      <c r="A106" s="13" t="s">
        <v>82</v>
      </c>
      <c r="B106" s="6" t="s">
        <v>265</v>
      </c>
      <c r="C106" s="4" t="s">
        <v>462</v>
      </c>
      <c r="D106" s="4" t="s">
        <v>391</v>
      </c>
      <c r="E106" s="14">
        <f t="shared" si="1"/>
        <v>8</v>
      </c>
    </row>
    <row r="107" spans="1:5" s="5" customFormat="1" ht="15">
      <c r="A107" s="13" t="s">
        <v>83</v>
      </c>
      <c r="B107" s="6" t="s">
        <v>266</v>
      </c>
      <c r="C107" s="4" t="s">
        <v>463</v>
      </c>
      <c r="D107" s="4" t="s">
        <v>391</v>
      </c>
      <c r="E107" s="14">
        <f t="shared" si="1"/>
        <v>9</v>
      </c>
    </row>
    <row r="108" spans="1:5" s="5" customFormat="1" ht="40.5">
      <c r="A108" s="13">
        <v>302.26</v>
      </c>
      <c r="B108" s="6" t="s">
        <v>267</v>
      </c>
      <c r="C108" s="4" t="s">
        <v>464</v>
      </c>
      <c r="D108" s="4" t="s">
        <v>580</v>
      </c>
      <c r="E108" s="14">
        <f t="shared" si="1"/>
        <v>6</v>
      </c>
    </row>
    <row r="109" spans="1:5" s="5" customFormat="1" ht="15">
      <c r="A109" s="13" t="s">
        <v>84</v>
      </c>
      <c r="B109" s="6" t="s">
        <v>268</v>
      </c>
      <c r="C109" s="4" t="s">
        <v>465</v>
      </c>
      <c r="D109" s="4" t="s">
        <v>391</v>
      </c>
      <c r="E109" s="14">
        <f t="shared" si="1"/>
        <v>8</v>
      </c>
    </row>
    <row r="110" spans="1:5" s="5" customFormat="1" ht="15">
      <c r="A110" s="13" t="s">
        <v>85</v>
      </c>
      <c r="B110" s="6" t="s">
        <v>269</v>
      </c>
      <c r="C110" s="4" t="s">
        <v>466</v>
      </c>
      <c r="D110" s="4" t="s">
        <v>391</v>
      </c>
      <c r="E110" s="14">
        <f t="shared" si="1"/>
        <v>8</v>
      </c>
    </row>
    <row r="111" spans="1:5" s="5" customFormat="1" ht="15">
      <c r="A111" s="13" t="s">
        <v>86</v>
      </c>
      <c r="B111" s="6" t="s">
        <v>270</v>
      </c>
      <c r="C111" s="4" t="s">
        <v>467</v>
      </c>
      <c r="D111" s="4" t="s">
        <v>391</v>
      </c>
      <c r="E111" s="14">
        <f t="shared" si="1"/>
        <v>8</v>
      </c>
    </row>
    <row r="112" spans="1:5" s="5" customFormat="1" ht="15">
      <c r="A112" s="13" t="s">
        <v>87</v>
      </c>
      <c r="B112" s="6" t="s">
        <v>271</v>
      </c>
      <c r="C112" s="4" t="s">
        <v>468</v>
      </c>
      <c r="D112" s="4" t="s">
        <v>391</v>
      </c>
      <c r="E112" s="14">
        <f t="shared" si="1"/>
        <v>9</v>
      </c>
    </row>
    <row r="113" spans="1:5" s="5" customFormat="1" ht="15">
      <c r="A113" s="13">
        <v>302.27</v>
      </c>
      <c r="B113" s="6" t="s">
        <v>272</v>
      </c>
      <c r="C113" s="4" t="s">
        <v>469</v>
      </c>
      <c r="D113" s="4" t="s">
        <v>391</v>
      </c>
      <c r="E113" s="14">
        <f t="shared" si="1"/>
        <v>6</v>
      </c>
    </row>
    <row r="114" spans="1:5" s="5" customFormat="1" ht="15">
      <c r="A114" s="13" t="s">
        <v>88</v>
      </c>
      <c r="B114" s="6" t="s">
        <v>273</v>
      </c>
      <c r="C114" s="4" t="s">
        <v>470</v>
      </c>
      <c r="D114" s="4" t="s">
        <v>391</v>
      </c>
      <c r="E114" s="14">
        <f t="shared" si="1"/>
        <v>8</v>
      </c>
    </row>
    <row r="115" spans="1:5" s="5" customFormat="1" ht="15">
      <c r="A115" s="13" t="s">
        <v>89</v>
      </c>
      <c r="B115" s="6" t="s">
        <v>274</v>
      </c>
      <c r="C115" s="4" t="s">
        <v>471</v>
      </c>
      <c r="D115" s="4" t="s">
        <v>391</v>
      </c>
      <c r="E115" s="14">
        <f t="shared" si="1"/>
        <v>8</v>
      </c>
    </row>
    <row r="116" spans="1:5" s="5" customFormat="1" ht="15">
      <c r="A116" s="13" t="s">
        <v>90</v>
      </c>
      <c r="B116" s="6" t="s">
        <v>275</v>
      </c>
      <c r="C116" s="4" t="s">
        <v>472</v>
      </c>
      <c r="D116" s="4" t="s">
        <v>391</v>
      </c>
      <c r="E116" s="14">
        <f t="shared" si="1"/>
        <v>8</v>
      </c>
    </row>
    <row r="117" spans="1:5" s="5" customFormat="1" ht="15">
      <c r="A117" s="13" t="s">
        <v>91</v>
      </c>
      <c r="B117" s="6" t="s">
        <v>172</v>
      </c>
      <c r="C117" s="4" t="s">
        <v>473</v>
      </c>
      <c r="D117" s="4" t="s">
        <v>391</v>
      </c>
      <c r="E117" s="14">
        <f t="shared" si="1"/>
        <v>9</v>
      </c>
    </row>
    <row r="118" spans="1:5" s="5" customFormat="1" ht="15">
      <c r="A118" s="13">
        <v>302.27999999999997</v>
      </c>
      <c r="B118" s="6" t="s">
        <v>276</v>
      </c>
      <c r="C118" s="4" t="s">
        <v>474</v>
      </c>
      <c r="D118" s="4" t="s">
        <v>391</v>
      </c>
      <c r="E118" s="14">
        <f t="shared" si="1"/>
        <v>6</v>
      </c>
    </row>
    <row r="119" spans="1:5" s="5" customFormat="1" ht="15">
      <c r="A119" s="13">
        <v>302.29000000000002</v>
      </c>
      <c r="B119" s="6" t="s">
        <v>277</v>
      </c>
      <c r="C119" s="4" t="s">
        <v>475</v>
      </c>
      <c r="D119" s="4" t="s">
        <v>391</v>
      </c>
      <c r="E119" s="14">
        <f t="shared" si="1"/>
        <v>6</v>
      </c>
    </row>
    <row r="120" spans="1:5" s="5" customFormat="1" ht="27">
      <c r="A120" s="13">
        <v>302.31</v>
      </c>
      <c r="B120" s="6" t="s">
        <v>278</v>
      </c>
      <c r="C120" s="4" t="s">
        <v>476</v>
      </c>
      <c r="D120" s="4" t="s">
        <v>391</v>
      </c>
      <c r="E120" s="14">
        <f t="shared" si="1"/>
        <v>6</v>
      </c>
    </row>
    <row r="121" spans="1:5" s="5" customFormat="1" ht="15">
      <c r="A121" s="13" t="s">
        <v>92</v>
      </c>
      <c r="B121" s="6" t="s">
        <v>279</v>
      </c>
      <c r="C121" s="7" t="s">
        <v>477</v>
      </c>
      <c r="D121" s="4" t="s">
        <v>391</v>
      </c>
      <c r="E121" s="14">
        <f t="shared" si="1"/>
        <v>8</v>
      </c>
    </row>
    <row r="122" spans="1:5" s="5" customFormat="1" ht="15">
      <c r="A122" s="13" t="s">
        <v>93</v>
      </c>
      <c r="B122" s="6" t="s">
        <v>280</v>
      </c>
      <c r="C122" s="7" t="s">
        <v>478</v>
      </c>
      <c r="D122" s="4" t="s">
        <v>391</v>
      </c>
      <c r="E122" s="14">
        <f t="shared" si="1"/>
        <v>8</v>
      </c>
    </row>
    <row r="123" spans="1:5" s="5" customFormat="1" ht="15">
      <c r="A123" s="13" t="s">
        <v>94</v>
      </c>
      <c r="B123" s="6" t="s">
        <v>281</v>
      </c>
      <c r="C123" s="7" t="s">
        <v>479</v>
      </c>
      <c r="D123" s="4" t="s">
        <v>391</v>
      </c>
      <c r="E123" s="14">
        <f t="shared" si="1"/>
        <v>8</v>
      </c>
    </row>
    <row r="124" spans="1:5" s="5" customFormat="1" ht="15">
      <c r="A124" s="13" t="s">
        <v>95</v>
      </c>
      <c r="B124" s="6" t="s">
        <v>282</v>
      </c>
      <c r="C124" s="7" t="s">
        <v>480</v>
      </c>
      <c r="D124" s="4" t="s">
        <v>391</v>
      </c>
      <c r="E124" s="14">
        <f t="shared" si="1"/>
        <v>8</v>
      </c>
    </row>
    <row r="125" spans="1:5" s="5" customFormat="1" ht="15">
      <c r="A125" s="13" t="s">
        <v>96</v>
      </c>
      <c r="B125" s="6" t="s">
        <v>283</v>
      </c>
      <c r="C125" s="7" t="s">
        <v>481</v>
      </c>
      <c r="D125" s="4" t="s">
        <v>391</v>
      </c>
      <c r="E125" s="14">
        <f t="shared" si="1"/>
        <v>8</v>
      </c>
    </row>
    <row r="126" spans="1:5" s="5" customFormat="1" ht="15">
      <c r="A126" s="13" t="s">
        <v>97</v>
      </c>
      <c r="B126" s="6" t="s">
        <v>172</v>
      </c>
      <c r="C126" s="7" t="s">
        <v>482</v>
      </c>
      <c r="D126" s="4" t="s">
        <v>391</v>
      </c>
      <c r="E126" s="14">
        <f t="shared" si="1"/>
        <v>9</v>
      </c>
    </row>
    <row r="127" spans="1:5" s="5" customFormat="1" ht="27">
      <c r="A127" s="13">
        <v>302.39</v>
      </c>
      <c r="B127" s="6" t="s">
        <v>284</v>
      </c>
      <c r="C127" s="4" t="s">
        <v>483</v>
      </c>
      <c r="D127" s="4" t="s">
        <v>391</v>
      </c>
      <c r="E127" s="14">
        <f t="shared" si="1"/>
        <v>6</v>
      </c>
    </row>
    <row r="128" spans="1:5" s="5" customFormat="1" ht="27">
      <c r="A128" s="13" t="s">
        <v>98</v>
      </c>
      <c r="B128" s="6" t="s">
        <v>285</v>
      </c>
      <c r="C128" s="4" t="s">
        <v>484</v>
      </c>
      <c r="D128" s="4" t="s">
        <v>573</v>
      </c>
      <c r="E128" s="14">
        <f t="shared" si="1"/>
        <v>8</v>
      </c>
    </row>
    <row r="129" spans="1:5" s="5" customFormat="1" ht="40.5">
      <c r="A129" s="13" t="s">
        <v>99</v>
      </c>
      <c r="B129" s="6" t="s">
        <v>286</v>
      </c>
      <c r="C129" s="4" t="s">
        <v>485</v>
      </c>
      <c r="D129" s="4" t="s">
        <v>583</v>
      </c>
      <c r="E129" s="14">
        <f t="shared" si="1"/>
        <v>8</v>
      </c>
    </row>
    <row r="130" spans="1:5" s="5" customFormat="1" ht="15">
      <c r="A130" s="13" t="s">
        <v>100</v>
      </c>
      <c r="B130" s="6" t="s">
        <v>279</v>
      </c>
      <c r="C130" s="4" t="s">
        <v>486</v>
      </c>
      <c r="D130" s="4" t="s">
        <v>391</v>
      </c>
      <c r="E130" s="14">
        <f t="shared" si="1"/>
        <v>8</v>
      </c>
    </row>
    <row r="131" spans="1:5" s="5" customFormat="1" ht="15">
      <c r="A131" s="13" t="s">
        <v>101</v>
      </c>
      <c r="B131" s="6" t="s">
        <v>280</v>
      </c>
      <c r="C131" s="4" t="s">
        <v>487</v>
      </c>
      <c r="D131" s="4" t="s">
        <v>391</v>
      </c>
      <c r="E131" s="14">
        <f t="shared" si="1"/>
        <v>8</v>
      </c>
    </row>
    <row r="132" spans="1:5" s="5" customFormat="1" ht="15">
      <c r="A132" s="13" t="s">
        <v>102</v>
      </c>
      <c r="B132" s="6" t="s">
        <v>281</v>
      </c>
      <c r="C132" s="4" t="s">
        <v>488</v>
      </c>
      <c r="D132" s="4" t="s">
        <v>391</v>
      </c>
      <c r="E132" s="14">
        <f t="shared" si="1"/>
        <v>8</v>
      </c>
    </row>
    <row r="133" spans="1:5" s="5" customFormat="1" ht="15">
      <c r="A133" s="13" t="s">
        <v>103</v>
      </c>
      <c r="B133" s="6" t="s">
        <v>282</v>
      </c>
      <c r="C133" s="4" t="s">
        <v>489</v>
      </c>
      <c r="D133" s="4" t="s">
        <v>391</v>
      </c>
      <c r="E133" s="14">
        <f t="shared" si="1"/>
        <v>8</v>
      </c>
    </row>
    <row r="134" spans="1:5" s="5" customFormat="1" ht="15">
      <c r="A134" s="13" t="s">
        <v>152</v>
      </c>
      <c r="B134" s="6" t="s">
        <v>283</v>
      </c>
      <c r="C134" s="4" t="s">
        <v>490</v>
      </c>
      <c r="D134" s="4" t="s">
        <v>391</v>
      </c>
      <c r="E134" s="14">
        <f t="shared" si="1"/>
        <v>8</v>
      </c>
    </row>
    <row r="135" spans="1:5" s="5" customFormat="1" ht="15">
      <c r="A135" s="13" t="s">
        <v>104</v>
      </c>
      <c r="B135" s="6" t="s">
        <v>172</v>
      </c>
      <c r="C135" s="4" t="s">
        <v>491</v>
      </c>
      <c r="D135" s="4" t="s">
        <v>391</v>
      </c>
      <c r="E135" s="14">
        <f t="shared" ref="E135:E201" si="2">LEN(A135)</f>
        <v>9</v>
      </c>
    </row>
    <row r="136" spans="1:5" s="5" customFormat="1" ht="27">
      <c r="A136" s="13" t="s">
        <v>161</v>
      </c>
      <c r="B136" s="6" t="s">
        <v>287</v>
      </c>
      <c r="C136" s="4" t="s">
        <v>492</v>
      </c>
      <c r="D136" s="4" t="s">
        <v>391</v>
      </c>
      <c r="E136" s="14">
        <f t="shared" si="2"/>
        <v>6</v>
      </c>
    </row>
    <row r="137" spans="1:5" s="5" customFormat="1" ht="27">
      <c r="A137" s="13">
        <v>302.99</v>
      </c>
      <c r="B137" s="6" t="s">
        <v>288</v>
      </c>
      <c r="C137" s="4" t="s">
        <v>493</v>
      </c>
      <c r="D137" s="4" t="s">
        <v>391</v>
      </c>
      <c r="E137" s="14">
        <f t="shared" si="2"/>
        <v>6</v>
      </c>
    </row>
    <row r="138" spans="1:5" s="5" customFormat="1" ht="15">
      <c r="A138" s="13" t="s">
        <v>105</v>
      </c>
      <c r="B138" s="6" t="s">
        <v>289</v>
      </c>
      <c r="C138" s="4" t="s">
        <v>494</v>
      </c>
      <c r="D138" s="4" t="s">
        <v>391</v>
      </c>
      <c r="E138" s="14">
        <f t="shared" si="2"/>
        <v>8</v>
      </c>
    </row>
    <row r="139" spans="1:5" s="5" customFormat="1" ht="15">
      <c r="A139" s="13" t="s">
        <v>106</v>
      </c>
      <c r="B139" s="6" t="s">
        <v>290</v>
      </c>
      <c r="C139" s="4" t="s">
        <v>495</v>
      </c>
      <c r="D139" s="4" t="s">
        <v>391</v>
      </c>
      <c r="E139" s="14">
        <f t="shared" si="2"/>
        <v>8</v>
      </c>
    </row>
    <row r="140" spans="1:5" s="5" customFormat="1" ht="15">
      <c r="A140" s="13" t="s">
        <v>107</v>
      </c>
      <c r="B140" s="6" t="s">
        <v>291</v>
      </c>
      <c r="C140" s="4" t="s">
        <v>496</v>
      </c>
      <c r="D140" s="4" t="s">
        <v>391</v>
      </c>
      <c r="E140" s="14">
        <f t="shared" si="2"/>
        <v>8</v>
      </c>
    </row>
    <row r="141" spans="1:5" s="5" customFormat="1" ht="15">
      <c r="A141" s="13" t="s">
        <v>108</v>
      </c>
      <c r="B141" s="6" t="s">
        <v>292</v>
      </c>
      <c r="C141" s="4" t="s">
        <v>497</v>
      </c>
      <c r="D141" s="4" t="s">
        <v>391</v>
      </c>
      <c r="E141" s="14">
        <f t="shared" si="2"/>
        <v>8</v>
      </c>
    </row>
    <row r="142" spans="1:5" s="5" customFormat="1" ht="40.5">
      <c r="A142" s="13" t="s">
        <v>109</v>
      </c>
      <c r="B142" s="6" t="s">
        <v>293</v>
      </c>
      <c r="C142" s="4" t="s">
        <v>498</v>
      </c>
      <c r="D142" s="4" t="s">
        <v>581</v>
      </c>
      <c r="E142" s="14">
        <f t="shared" si="2"/>
        <v>8</v>
      </c>
    </row>
    <row r="143" spans="1:5" s="5" customFormat="1" ht="15">
      <c r="A143" s="13" t="s">
        <v>110</v>
      </c>
      <c r="B143" s="6" t="s">
        <v>294</v>
      </c>
      <c r="C143" s="4" t="s">
        <v>499</v>
      </c>
      <c r="D143" s="4" t="s">
        <v>391</v>
      </c>
      <c r="E143" s="14">
        <f t="shared" si="2"/>
        <v>8</v>
      </c>
    </row>
    <row r="144" spans="1:5" s="5" customFormat="1" ht="15">
      <c r="A144" s="13" t="s">
        <v>111</v>
      </c>
      <c r="B144" s="6" t="s">
        <v>295</v>
      </c>
      <c r="C144" s="4" t="s">
        <v>500</v>
      </c>
      <c r="D144" s="4" t="s">
        <v>391</v>
      </c>
      <c r="E144" s="14">
        <f t="shared" si="2"/>
        <v>8</v>
      </c>
    </row>
    <row r="145" spans="1:5" s="5" customFormat="1" ht="54">
      <c r="A145" s="13" t="s">
        <v>140</v>
      </c>
      <c r="B145" s="6" t="s">
        <v>296</v>
      </c>
      <c r="C145" s="4" t="s">
        <v>501</v>
      </c>
      <c r="D145" s="4" t="s">
        <v>596</v>
      </c>
      <c r="E145" s="14">
        <f t="shared" si="2"/>
        <v>8</v>
      </c>
    </row>
    <row r="146" spans="1:5" s="5" customFormat="1" ht="40.5">
      <c r="A146" s="13" t="s">
        <v>141</v>
      </c>
      <c r="B146" s="6" t="s">
        <v>297</v>
      </c>
      <c r="C146" s="4" t="s">
        <v>502</v>
      </c>
      <c r="D146" s="4" t="s">
        <v>574</v>
      </c>
      <c r="E146" s="14">
        <f t="shared" si="2"/>
        <v>8</v>
      </c>
    </row>
    <row r="147" spans="1:5" s="5" customFormat="1" ht="27">
      <c r="A147" s="13" t="s">
        <v>112</v>
      </c>
      <c r="B147" s="6" t="s">
        <v>172</v>
      </c>
      <c r="C147" s="4" t="s">
        <v>503</v>
      </c>
      <c r="D147" s="4" t="s">
        <v>582</v>
      </c>
      <c r="E147" s="14">
        <f t="shared" si="2"/>
        <v>9</v>
      </c>
    </row>
    <row r="148" spans="1:5" s="20" customFormat="1" ht="16.5" customHeight="1">
      <c r="A148" s="17" t="s">
        <v>22</v>
      </c>
      <c r="B148" s="18" t="s">
        <v>1</v>
      </c>
      <c r="C148" s="18" t="s">
        <v>504</v>
      </c>
      <c r="D148" s="18" t="s">
        <v>391</v>
      </c>
      <c r="E148" s="19">
        <f t="shared" si="2"/>
        <v>3</v>
      </c>
    </row>
    <row r="149" spans="1:5" s="5" customFormat="1" ht="27">
      <c r="A149" s="13">
        <v>303.10000000000002</v>
      </c>
      <c r="B149" s="6" t="s">
        <v>298</v>
      </c>
      <c r="C149" s="4" t="s">
        <v>505</v>
      </c>
      <c r="D149" s="4" t="s">
        <v>391</v>
      </c>
      <c r="E149" s="14">
        <f t="shared" si="2"/>
        <v>5</v>
      </c>
    </row>
    <row r="150" spans="1:5" s="5" customFormat="1" ht="15">
      <c r="A150" s="13" t="s">
        <v>23</v>
      </c>
      <c r="B150" s="6" t="s">
        <v>299</v>
      </c>
      <c r="C150" s="4" t="s">
        <v>506</v>
      </c>
      <c r="D150" s="4" t="s">
        <v>391</v>
      </c>
      <c r="E150" s="14">
        <f t="shared" si="2"/>
        <v>7</v>
      </c>
    </row>
    <row r="151" spans="1:5" s="5" customFormat="1" ht="15">
      <c r="A151" s="13" t="s">
        <v>24</v>
      </c>
      <c r="B151" s="6" t="s">
        <v>300</v>
      </c>
      <c r="C151" s="4" t="s">
        <v>507</v>
      </c>
      <c r="D151" s="4" t="s">
        <v>391</v>
      </c>
      <c r="E151" s="14">
        <f t="shared" si="2"/>
        <v>7</v>
      </c>
    </row>
    <row r="152" spans="1:5" s="5" customFormat="1" ht="15">
      <c r="A152" s="13" t="s">
        <v>25</v>
      </c>
      <c r="B152" s="6" t="s">
        <v>301</v>
      </c>
      <c r="C152" s="4" t="s">
        <v>508</v>
      </c>
      <c r="D152" s="4" t="s">
        <v>391</v>
      </c>
      <c r="E152" s="14">
        <f t="shared" si="2"/>
        <v>7</v>
      </c>
    </row>
    <row r="153" spans="1:5" s="5" customFormat="1" ht="15">
      <c r="A153" s="13" t="s">
        <v>113</v>
      </c>
      <c r="B153" s="6" t="s">
        <v>172</v>
      </c>
      <c r="C153" s="4" t="s">
        <v>509</v>
      </c>
      <c r="D153" s="4" t="s">
        <v>391</v>
      </c>
      <c r="E153" s="14">
        <f t="shared" si="2"/>
        <v>8</v>
      </c>
    </row>
    <row r="154" spans="1:5" s="5" customFormat="1" ht="27">
      <c r="A154" s="13">
        <v>303.2</v>
      </c>
      <c r="B154" s="6" t="s">
        <v>302</v>
      </c>
      <c r="C154" s="4" t="s">
        <v>510</v>
      </c>
      <c r="D154" s="4" t="s">
        <v>391</v>
      </c>
      <c r="E154" s="14">
        <f t="shared" si="2"/>
        <v>5</v>
      </c>
    </row>
    <row r="155" spans="1:5" s="5" customFormat="1" ht="15">
      <c r="A155" s="13" t="s">
        <v>26</v>
      </c>
      <c r="B155" s="6" t="s">
        <v>303</v>
      </c>
      <c r="C155" s="4" t="s">
        <v>511</v>
      </c>
      <c r="D155" s="4" t="s">
        <v>391</v>
      </c>
      <c r="E155" s="14">
        <f t="shared" si="2"/>
        <v>7</v>
      </c>
    </row>
    <row r="156" spans="1:5" s="5" customFormat="1" ht="15">
      <c r="A156" s="13" t="s">
        <v>27</v>
      </c>
      <c r="B156" s="6" t="s">
        <v>301</v>
      </c>
      <c r="C156" s="4" t="s">
        <v>512</v>
      </c>
      <c r="D156" s="4" t="s">
        <v>391</v>
      </c>
      <c r="E156" s="14">
        <f t="shared" si="2"/>
        <v>7</v>
      </c>
    </row>
    <row r="157" spans="1:5" s="5" customFormat="1" ht="15">
      <c r="A157" s="13" t="s">
        <v>28</v>
      </c>
      <c r="B157" s="6" t="s">
        <v>304</v>
      </c>
      <c r="C157" s="4" t="s">
        <v>513</v>
      </c>
      <c r="D157" s="4" t="s">
        <v>391</v>
      </c>
      <c r="E157" s="14">
        <f t="shared" si="2"/>
        <v>7</v>
      </c>
    </row>
    <row r="158" spans="1:5" s="5" customFormat="1" ht="15">
      <c r="A158" s="13" t="s">
        <v>29</v>
      </c>
      <c r="B158" s="6" t="s">
        <v>305</v>
      </c>
      <c r="C158" s="4" t="s">
        <v>391</v>
      </c>
      <c r="D158" s="4" t="s">
        <v>391</v>
      </c>
      <c r="E158" s="14">
        <f t="shared" si="2"/>
        <v>9</v>
      </c>
    </row>
    <row r="159" spans="1:5" s="5" customFormat="1" ht="15">
      <c r="A159" s="13" t="s">
        <v>30</v>
      </c>
      <c r="B159" s="6" t="s">
        <v>306</v>
      </c>
      <c r="C159" s="4" t="s">
        <v>391</v>
      </c>
      <c r="D159" s="4" t="s">
        <v>391</v>
      </c>
      <c r="E159" s="14">
        <f t="shared" si="2"/>
        <v>9</v>
      </c>
    </row>
    <row r="160" spans="1:5" s="5" customFormat="1" ht="15">
      <c r="A160" s="13" t="s">
        <v>114</v>
      </c>
      <c r="B160" s="6" t="s">
        <v>172</v>
      </c>
      <c r="C160" s="4" t="s">
        <v>514</v>
      </c>
      <c r="D160" s="4" t="s">
        <v>391</v>
      </c>
      <c r="E160" s="14">
        <f t="shared" si="2"/>
        <v>8</v>
      </c>
    </row>
    <row r="161" spans="1:5" s="5" customFormat="1" ht="40.5">
      <c r="A161" s="13">
        <v>303.3</v>
      </c>
      <c r="B161" s="6" t="s">
        <v>307</v>
      </c>
      <c r="C161" s="4" t="s">
        <v>515</v>
      </c>
      <c r="D161" s="4" t="s">
        <v>391</v>
      </c>
      <c r="E161" s="14">
        <f t="shared" si="2"/>
        <v>5</v>
      </c>
    </row>
    <row r="162" spans="1:5" s="5" customFormat="1" ht="40.5">
      <c r="A162" s="13">
        <v>303.39999999999998</v>
      </c>
      <c r="B162" s="6" t="s">
        <v>308</v>
      </c>
      <c r="C162" s="4" t="s">
        <v>516</v>
      </c>
      <c r="D162" s="4" t="s">
        <v>391</v>
      </c>
      <c r="E162" s="14">
        <f t="shared" si="2"/>
        <v>5</v>
      </c>
    </row>
    <row r="163" spans="1:5" s="5" customFormat="1" ht="54">
      <c r="A163" s="13">
        <v>303.5</v>
      </c>
      <c r="B163" s="6" t="s">
        <v>309</v>
      </c>
      <c r="C163" s="4" t="s">
        <v>517</v>
      </c>
      <c r="D163" s="4" t="s">
        <v>391</v>
      </c>
      <c r="E163" s="14">
        <f t="shared" si="2"/>
        <v>5</v>
      </c>
    </row>
    <row r="164" spans="1:5" s="5" customFormat="1" ht="15">
      <c r="A164" s="13" t="s">
        <v>31</v>
      </c>
      <c r="B164" s="6" t="s">
        <v>301</v>
      </c>
      <c r="C164" s="4" t="s">
        <v>391</v>
      </c>
      <c r="D164" s="4" t="s">
        <v>391</v>
      </c>
      <c r="E164" s="14">
        <f t="shared" si="2"/>
        <v>7</v>
      </c>
    </row>
    <row r="165" spans="1:5" s="5" customFormat="1" ht="15">
      <c r="A165" s="13" t="s">
        <v>115</v>
      </c>
      <c r="B165" s="6" t="s">
        <v>310</v>
      </c>
      <c r="C165" s="4" t="s">
        <v>391</v>
      </c>
      <c r="D165" s="4" t="s">
        <v>391</v>
      </c>
      <c r="E165" s="14">
        <f t="shared" si="2"/>
        <v>8</v>
      </c>
    </row>
    <row r="166" spans="1:5" s="5" customFormat="1" ht="54">
      <c r="A166" s="13">
        <v>303.7</v>
      </c>
      <c r="B166" s="6" t="s">
        <v>311</v>
      </c>
      <c r="C166" s="4" t="s">
        <v>518</v>
      </c>
      <c r="D166" s="4" t="s">
        <v>391</v>
      </c>
      <c r="E166" s="14">
        <f t="shared" si="2"/>
        <v>5</v>
      </c>
    </row>
    <row r="167" spans="1:5" s="5" customFormat="1" ht="27">
      <c r="A167" s="13" t="s">
        <v>158</v>
      </c>
      <c r="B167" s="6" t="s">
        <v>312</v>
      </c>
      <c r="C167" s="4" t="s">
        <v>519</v>
      </c>
      <c r="D167" s="4" t="s">
        <v>592</v>
      </c>
      <c r="E167" s="14">
        <f t="shared" si="2"/>
        <v>7</v>
      </c>
    </row>
    <row r="168" spans="1:5" s="5" customFormat="1" ht="27">
      <c r="A168" s="13" t="s">
        <v>159</v>
      </c>
      <c r="B168" s="6" t="s">
        <v>313</v>
      </c>
      <c r="C168" s="4" t="s">
        <v>520</v>
      </c>
      <c r="D168" s="4" t="s">
        <v>594</v>
      </c>
      <c r="E168" s="14">
        <f t="shared" si="2"/>
        <v>7</v>
      </c>
    </row>
    <row r="169" spans="1:5" s="5" customFormat="1" ht="15">
      <c r="A169" s="13" t="s">
        <v>137</v>
      </c>
      <c r="B169" s="6" t="s">
        <v>314</v>
      </c>
      <c r="C169" s="4" t="s">
        <v>391</v>
      </c>
      <c r="D169" s="4" t="s">
        <v>391</v>
      </c>
      <c r="E169" s="14">
        <f t="shared" si="2"/>
        <v>7</v>
      </c>
    </row>
    <row r="170" spans="1:5" s="5" customFormat="1" ht="27">
      <c r="A170" s="13" t="s">
        <v>142</v>
      </c>
      <c r="B170" s="6" t="s">
        <v>315</v>
      </c>
      <c r="C170" s="4" t="s">
        <v>521</v>
      </c>
      <c r="D170" s="4" t="s">
        <v>593</v>
      </c>
      <c r="E170" s="14">
        <f t="shared" si="2"/>
        <v>7</v>
      </c>
    </row>
    <row r="171" spans="1:5" s="5" customFormat="1" ht="15">
      <c r="A171" s="13" t="s">
        <v>153</v>
      </c>
      <c r="B171" s="6" t="s">
        <v>316</v>
      </c>
      <c r="C171" s="4" t="s">
        <v>522</v>
      </c>
      <c r="D171" s="4" t="s">
        <v>391</v>
      </c>
      <c r="E171" s="14">
        <f t="shared" si="2"/>
        <v>8</v>
      </c>
    </row>
    <row r="172" spans="1:5" s="5" customFormat="1" ht="40.5">
      <c r="A172" s="13">
        <v>303.8</v>
      </c>
      <c r="B172" s="6" t="s">
        <v>317</v>
      </c>
      <c r="C172" s="4" t="s">
        <v>523</v>
      </c>
      <c r="D172" s="4" t="s">
        <v>391</v>
      </c>
      <c r="E172" s="14">
        <f t="shared" si="2"/>
        <v>5</v>
      </c>
    </row>
    <row r="173" spans="1:5" s="5" customFormat="1" ht="15">
      <c r="A173" s="13" t="s">
        <v>32</v>
      </c>
      <c r="B173" s="6" t="s">
        <v>318</v>
      </c>
      <c r="C173" s="4" t="s">
        <v>524</v>
      </c>
      <c r="D173" s="4" t="s">
        <v>391</v>
      </c>
      <c r="E173" s="14">
        <f t="shared" si="2"/>
        <v>7</v>
      </c>
    </row>
    <row r="174" spans="1:5" s="5" customFormat="1" ht="15">
      <c r="A174" s="13" t="s">
        <v>33</v>
      </c>
      <c r="B174" s="6" t="s">
        <v>319</v>
      </c>
      <c r="C174" s="4" t="s">
        <v>525</v>
      </c>
      <c r="D174" s="4" t="s">
        <v>391</v>
      </c>
      <c r="E174" s="14">
        <f t="shared" si="2"/>
        <v>7</v>
      </c>
    </row>
    <row r="175" spans="1:5" s="5" customFormat="1" ht="15">
      <c r="A175" s="13" t="s">
        <v>34</v>
      </c>
      <c r="B175" s="6" t="s">
        <v>320</v>
      </c>
      <c r="C175" s="4" t="s">
        <v>526</v>
      </c>
      <c r="D175" s="4" t="s">
        <v>391</v>
      </c>
      <c r="E175" s="14">
        <f t="shared" si="2"/>
        <v>7</v>
      </c>
    </row>
    <row r="176" spans="1:5" s="5" customFormat="1" ht="15">
      <c r="A176" s="13" t="s">
        <v>35</v>
      </c>
      <c r="B176" s="6" t="s">
        <v>321</v>
      </c>
      <c r="C176" s="4" t="s">
        <v>527</v>
      </c>
      <c r="D176" s="4" t="s">
        <v>391</v>
      </c>
      <c r="E176" s="14">
        <f t="shared" si="2"/>
        <v>7</v>
      </c>
    </row>
    <row r="177" spans="1:5" s="5" customFormat="1" ht="15">
      <c r="A177" s="13" t="s">
        <v>36</v>
      </c>
      <c r="B177" s="6" t="s">
        <v>322</v>
      </c>
      <c r="C177" s="4" t="s">
        <v>528</v>
      </c>
      <c r="D177" s="4" t="s">
        <v>391</v>
      </c>
      <c r="E177" s="14">
        <f t="shared" si="2"/>
        <v>7</v>
      </c>
    </row>
    <row r="178" spans="1:5" s="5" customFormat="1" ht="27">
      <c r="A178" s="13" t="s">
        <v>37</v>
      </c>
      <c r="B178" s="6" t="s">
        <v>323</v>
      </c>
      <c r="C178" s="4" t="s">
        <v>529</v>
      </c>
      <c r="D178" s="4" t="s">
        <v>391</v>
      </c>
      <c r="E178" s="14">
        <f t="shared" si="2"/>
        <v>7</v>
      </c>
    </row>
    <row r="179" spans="1:5" s="5" customFormat="1" ht="15">
      <c r="A179" s="13" t="s">
        <v>38</v>
      </c>
      <c r="B179" s="6" t="s">
        <v>324</v>
      </c>
      <c r="C179" s="4" t="s">
        <v>530</v>
      </c>
      <c r="D179" s="4" t="s">
        <v>391</v>
      </c>
      <c r="E179" s="14">
        <f t="shared" si="2"/>
        <v>7</v>
      </c>
    </row>
    <row r="180" spans="1:5" s="5" customFormat="1" ht="27">
      <c r="A180" s="13" t="s">
        <v>39</v>
      </c>
      <c r="B180" s="6" t="s">
        <v>325</v>
      </c>
      <c r="C180" s="4" t="s">
        <v>531</v>
      </c>
      <c r="D180" s="4" t="s">
        <v>391</v>
      </c>
      <c r="E180" s="14">
        <f t="shared" si="2"/>
        <v>7</v>
      </c>
    </row>
    <row r="181" spans="1:5" s="5" customFormat="1" ht="15">
      <c r="A181" s="13" t="s">
        <v>40</v>
      </c>
      <c r="B181" s="6" t="s">
        <v>326</v>
      </c>
      <c r="C181" s="4" t="s">
        <v>532</v>
      </c>
      <c r="D181" s="4" t="s">
        <v>391</v>
      </c>
      <c r="E181" s="14">
        <f t="shared" si="2"/>
        <v>7</v>
      </c>
    </row>
    <row r="182" spans="1:5" s="5" customFormat="1" ht="15">
      <c r="A182" s="13" t="s">
        <v>116</v>
      </c>
      <c r="B182" s="6" t="s">
        <v>327</v>
      </c>
      <c r="C182" s="4" t="s">
        <v>391</v>
      </c>
      <c r="D182" s="4" t="s">
        <v>391</v>
      </c>
      <c r="E182" s="14">
        <f t="shared" si="2"/>
        <v>8</v>
      </c>
    </row>
    <row r="183" spans="1:5" s="5" customFormat="1" ht="15">
      <c r="A183" s="13" t="s">
        <v>117</v>
      </c>
      <c r="B183" s="6" t="s">
        <v>328</v>
      </c>
      <c r="C183" s="4" t="s">
        <v>391</v>
      </c>
      <c r="D183" s="4" t="s">
        <v>391</v>
      </c>
      <c r="E183" s="14">
        <f t="shared" si="2"/>
        <v>8</v>
      </c>
    </row>
    <row r="184" spans="1:5" s="5" customFormat="1" ht="15">
      <c r="A184" s="13" t="s">
        <v>118</v>
      </c>
      <c r="B184" s="6" t="s">
        <v>329</v>
      </c>
      <c r="C184" s="4" t="s">
        <v>391</v>
      </c>
      <c r="D184" s="4" t="s">
        <v>391</v>
      </c>
      <c r="E184" s="14">
        <f t="shared" si="2"/>
        <v>8</v>
      </c>
    </row>
    <row r="185" spans="1:5" s="5" customFormat="1" ht="15">
      <c r="A185" s="13" t="s">
        <v>119</v>
      </c>
      <c r="B185" s="6" t="s">
        <v>330</v>
      </c>
      <c r="C185" s="4" t="s">
        <v>391</v>
      </c>
      <c r="D185" s="4" t="s">
        <v>391</v>
      </c>
      <c r="E185" s="14">
        <f t="shared" si="2"/>
        <v>8</v>
      </c>
    </row>
    <row r="186" spans="1:5" s="5" customFormat="1" ht="15">
      <c r="A186" s="13" t="s">
        <v>120</v>
      </c>
      <c r="B186" s="6" t="s">
        <v>331</v>
      </c>
      <c r="C186" s="4" t="s">
        <v>391</v>
      </c>
      <c r="D186" s="4" t="s">
        <v>391</v>
      </c>
      <c r="E186" s="14">
        <f t="shared" si="2"/>
        <v>8</v>
      </c>
    </row>
    <row r="187" spans="1:5" s="5" customFormat="1" ht="15">
      <c r="A187" s="13" t="s">
        <v>166</v>
      </c>
      <c r="B187" s="6" t="s">
        <v>332</v>
      </c>
      <c r="C187" s="4" t="s">
        <v>391</v>
      </c>
      <c r="D187" s="4" t="s">
        <v>391</v>
      </c>
      <c r="E187" s="14">
        <f t="shared" si="2"/>
        <v>8</v>
      </c>
    </row>
    <row r="188" spans="1:5" s="5" customFormat="1" ht="27">
      <c r="A188" s="13" t="s">
        <v>167</v>
      </c>
      <c r="B188" s="6" t="s">
        <v>218</v>
      </c>
      <c r="C188" s="4" t="s">
        <v>599</v>
      </c>
      <c r="D188" s="4" t="s">
        <v>597</v>
      </c>
      <c r="E188" s="14"/>
    </row>
    <row r="189" spans="1:5" s="5" customFormat="1" ht="27">
      <c r="A189" s="13" t="s">
        <v>168</v>
      </c>
      <c r="B189" s="6" t="s">
        <v>219</v>
      </c>
      <c r="C189" s="4" t="s">
        <v>598</v>
      </c>
      <c r="D189" s="4" t="s">
        <v>597</v>
      </c>
      <c r="E189" s="14"/>
    </row>
    <row r="190" spans="1:5" s="5" customFormat="1" ht="15">
      <c r="A190" s="13" t="s">
        <v>121</v>
      </c>
      <c r="B190" s="6" t="s">
        <v>172</v>
      </c>
      <c r="C190" s="4" t="s">
        <v>533</v>
      </c>
      <c r="D190" s="4" t="s">
        <v>391</v>
      </c>
      <c r="E190" s="14">
        <f t="shared" si="2"/>
        <v>8</v>
      </c>
    </row>
    <row r="191" spans="1:5" s="5" customFormat="1" ht="15">
      <c r="A191" s="13">
        <v>303.89999999999998</v>
      </c>
      <c r="B191" s="6" t="s">
        <v>333</v>
      </c>
      <c r="C191" s="4" t="s">
        <v>534</v>
      </c>
      <c r="D191" s="4" t="s">
        <v>391</v>
      </c>
      <c r="E191" s="14">
        <f t="shared" si="2"/>
        <v>5</v>
      </c>
    </row>
    <row r="192" spans="1:5" s="5" customFormat="1" ht="15">
      <c r="A192" s="13" t="s">
        <v>41</v>
      </c>
      <c r="B192" s="6" t="s">
        <v>334</v>
      </c>
      <c r="C192" s="4" t="s">
        <v>535</v>
      </c>
      <c r="D192" s="4" t="s">
        <v>391</v>
      </c>
      <c r="E192" s="14">
        <f t="shared" si="2"/>
        <v>7</v>
      </c>
    </row>
    <row r="193" spans="1:5" s="5" customFormat="1" ht="15">
      <c r="A193" s="13" t="s">
        <v>122</v>
      </c>
      <c r="B193" s="6" t="s">
        <v>335</v>
      </c>
      <c r="C193" s="4" t="s">
        <v>536</v>
      </c>
      <c r="D193" s="4" t="s">
        <v>391</v>
      </c>
      <c r="E193" s="14">
        <f t="shared" si="2"/>
        <v>8</v>
      </c>
    </row>
    <row r="194" spans="1:5" s="5" customFormat="1" ht="40.5">
      <c r="A194" s="13">
        <v>303.99</v>
      </c>
      <c r="B194" s="6" t="s">
        <v>336</v>
      </c>
      <c r="C194" s="4" t="s">
        <v>537</v>
      </c>
      <c r="D194" s="4" t="s">
        <v>391</v>
      </c>
      <c r="E194" s="14">
        <f t="shared" si="2"/>
        <v>6</v>
      </c>
    </row>
    <row r="195" spans="1:5" s="5" customFormat="1" ht="15">
      <c r="A195" s="13" t="s">
        <v>123</v>
      </c>
      <c r="B195" s="6" t="s">
        <v>337</v>
      </c>
      <c r="C195" s="4" t="s">
        <v>538</v>
      </c>
      <c r="D195" s="4" t="s">
        <v>391</v>
      </c>
      <c r="E195" s="14">
        <f t="shared" si="2"/>
        <v>8</v>
      </c>
    </row>
    <row r="196" spans="1:5" s="5" customFormat="1" ht="15">
      <c r="A196" s="13" t="s">
        <v>124</v>
      </c>
      <c r="B196" s="6" t="s">
        <v>310</v>
      </c>
      <c r="C196" s="4" t="s">
        <v>539</v>
      </c>
      <c r="D196" s="4" t="s">
        <v>391</v>
      </c>
      <c r="E196" s="14">
        <f t="shared" si="2"/>
        <v>9</v>
      </c>
    </row>
    <row r="197" spans="1:5" s="20" customFormat="1" ht="16.5" customHeight="1">
      <c r="A197" s="17" t="s">
        <v>42</v>
      </c>
      <c r="B197" s="18" t="s">
        <v>2</v>
      </c>
      <c r="C197" s="18" t="s">
        <v>540</v>
      </c>
      <c r="D197" s="18" t="s">
        <v>391</v>
      </c>
      <c r="E197" s="19">
        <f t="shared" si="2"/>
        <v>3</v>
      </c>
    </row>
    <row r="198" spans="1:5" s="5" customFormat="1" ht="15">
      <c r="A198" s="13">
        <v>307.10000000000002</v>
      </c>
      <c r="B198" s="6" t="s">
        <v>338</v>
      </c>
      <c r="C198" s="4" t="s">
        <v>541</v>
      </c>
      <c r="D198" s="4" t="s">
        <v>391</v>
      </c>
      <c r="E198" s="14">
        <f t="shared" si="2"/>
        <v>5</v>
      </c>
    </row>
    <row r="199" spans="1:5" s="5" customFormat="1" ht="15">
      <c r="A199" s="13" t="s">
        <v>154</v>
      </c>
      <c r="B199" s="6" t="s">
        <v>339</v>
      </c>
      <c r="C199" s="4" t="s">
        <v>542</v>
      </c>
      <c r="D199" s="4" t="s">
        <v>572</v>
      </c>
      <c r="E199" s="14">
        <f t="shared" si="2"/>
        <v>5</v>
      </c>
    </row>
    <row r="200" spans="1:5" s="20" customFormat="1" ht="28.5" customHeight="1">
      <c r="A200" s="17">
        <v>309</v>
      </c>
      <c r="B200" s="18" t="s">
        <v>5</v>
      </c>
      <c r="C200" s="18" t="s">
        <v>543</v>
      </c>
      <c r="D200" s="18" t="s">
        <v>391</v>
      </c>
      <c r="E200" s="19">
        <f t="shared" si="2"/>
        <v>3</v>
      </c>
    </row>
    <row r="201" spans="1:5" s="5" customFormat="1" ht="40.5">
      <c r="A201" s="13">
        <v>309.10000000000002</v>
      </c>
      <c r="B201" s="6" t="s">
        <v>340</v>
      </c>
      <c r="C201" s="4" t="s">
        <v>544</v>
      </c>
      <c r="D201" s="4" t="s">
        <v>391</v>
      </c>
      <c r="E201" s="14">
        <f t="shared" si="2"/>
        <v>5</v>
      </c>
    </row>
    <row r="202" spans="1:5" s="5" customFormat="1" ht="27">
      <c r="A202" s="13">
        <v>309.2</v>
      </c>
      <c r="B202" s="6" t="s">
        <v>341</v>
      </c>
      <c r="C202" s="4" t="s">
        <v>545</v>
      </c>
      <c r="D202" s="4" t="s">
        <v>391</v>
      </c>
      <c r="E202" s="14">
        <f t="shared" ref="E202:E230" si="3">LEN(A202)</f>
        <v>5</v>
      </c>
    </row>
    <row r="203" spans="1:5" s="5" customFormat="1" ht="40.5">
      <c r="A203" s="13">
        <v>309.3</v>
      </c>
      <c r="B203" s="6" t="s">
        <v>342</v>
      </c>
      <c r="C203" s="4" t="s">
        <v>546</v>
      </c>
      <c r="D203" s="4" t="s">
        <v>391</v>
      </c>
      <c r="E203" s="14">
        <f t="shared" si="3"/>
        <v>5</v>
      </c>
    </row>
    <row r="204" spans="1:5" s="5" customFormat="1" ht="27">
      <c r="A204" s="13">
        <v>309.5</v>
      </c>
      <c r="B204" s="6" t="s">
        <v>343</v>
      </c>
      <c r="C204" s="4" t="s">
        <v>547</v>
      </c>
      <c r="D204" s="4" t="s">
        <v>391</v>
      </c>
      <c r="E204" s="14">
        <f t="shared" si="3"/>
        <v>5</v>
      </c>
    </row>
    <row r="205" spans="1:5" s="5" customFormat="1" ht="27">
      <c r="A205" s="13">
        <v>309.60000000000002</v>
      </c>
      <c r="B205" s="6" t="s">
        <v>344</v>
      </c>
      <c r="C205" s="4" t="s">
        <v>548</v>
      </c>
      <c r="D205" s="4" t="s">
        <v>391</v>
      </c>
      <c r="E205" s="14">
        <f t="shared" si="3"/>
        <v>5</v>
      </c>
    </row>
    <row r="206" spans="1:5" s="5" customFormat="1" ht="40.5">
      <c r="A206" s="13">
        <v>309.7</v>
      </c>
      <c r="B206" s="6" t="s">
        <v>345</v>
      </c>
      <c r="C206" s="4" t="s">
        <v>549</v>
      </c>
      <c r="D206" s="4" t="s">
        <v>391</v>
      </c>
      <c r="E206" s="14">
        <f t="shared" si="3"/>
        <v>5</v>
      </c>
    </row>
    <row r="207" spans="1:5" s="5" customFormat="1" ht="15">
      <c r="A207" s="13">
        <v>309.13</v>
      </c>
      <c r="B207" s="6" t="s">
        <v>346</v>
      </c>
      <c r="C207" s="4" t="s">
        <v>550</v>
      </c>
      <c r="D207" s="4" t="s">
        <v>391</v>
      </c>
      <c r="E207" s="14">
        <f t="shared" si="3"/>
        <v>6</v>
      </c>
    </row>
    <row r="208" spans="1:5" s="5" customFormat="1" ht="27">
      <c r="A208" s="13">
        <v>309.19</v>
      </c>
      <c r="B208" s="6" t="s">
        <v>347</v>
      </c>
      <c r="C208" s="4" t="s">
        <v>551</v>
      </c>
      <c r="D208" s="4" t="s">
        <v>391</v>
      </c>
      <c r="E208" s="14">
        <f t="shared" si="3"/>
        <v>6</v>
      </c>
    </row>
    <row r="209" spans="1:5" s="5" customFormat="1" ht="15">
      <c r="A209" s="13">
        <v>309.20999999999998</v>
      </c>
      <c r="B209" s="6" t="s">
        <v>348</v>
      </c>
      <c r="C209" s="4" t="s">
        <v>552</v>
      </c>
      <c r="D209" s="4" t="s">
        <v>391</v>
      </c>
      <c r="E209" s="14">
        <f t="shared" si="3"/>
        <v>6</v>
      </c>
    </row>
    <row r="210" spans="1:5" s="5" customFormat="1" ht="27">
      <c r="A210" s="13">
        <v>309.22000000000003</v>
      </c>
      <c r="B210" s="6" t="s">
        <v>349</v>
      </c>
      <c r="C210" s="4" t="s">
        <v>553</v>
      </c>
      <c r="D210" s="4" t="s">
        <v>391</v>
      </c>
      <c r="E210" s="14">
        <f t="shared" si="3"/>
        <v>6</v>
      </c>
    </row>
    <row r="211" spans="1:5" s="5" customFormat="1" ht="15">
      <c r="A211" s="13">
        <v>309.99</v>
      </c>
      <c r="B211" s="6" t="s">
        <v>350</v>
      </c>
      <c r="C211" s="4" t="s">
        <v>554</v>
      </c>
      <c r="D211" s="4" t="s">
        <v>391</v>
      </c>
      <c r="E211" s="14">
        <f t="shared" si="3"/>
        <v>6</v>
      </c>
    </row>
    <row r="212" spans="1:5" s="20" customFormat="1" ht="29.25" customHeight="1">
      <c r="A212" s="17" t="s">
        <v>43</v>
      </c>
      <c r="B212" s="18" t="s">
        <v>155</v>
      </c>
      <c r="C212" s="18" t="s">
        <v>555</v>
      </c>
      <c r="D212" s="18" t="s">
        <v>391</v>
      </c>
      <c r="E212" s="19">
        <f t="shared" si="3"/>
        <v>3</v>
      </c>
    </row>
    <row r="213" spans="1:5" s="5" customFormat="1" ht="40.5">
      <c r="A213" s="13">
        <v>310.10000000000002</v>
      </c>
      <c r="B213" s="6" t="s">
        <v>351</v>
      </c>
      <c r="C213" s="4" t="s">
        <v>544</v>
      </c>
      <c r="D213" s="4" t="s">
        <v>391</v>
      </c>
      <c r="E213" s="14">
        <f t="shared" si="3"/>
        <v>5</v>
      </c>
    </row>
    <row r="214" spans="1:5" s="5" customFormat="1" ht="27">
      <c r="A214" s="13">
        <v>310.2</v>
      </c>
      <c r="B214" s="6" t="s">
        <v>341</v>
      </c>
      <c r="C214" s="4" t="s">
        <v>545</v>
      </c>
      <c r="D214" s="4" t="s">
        <v>391</v>
      </c>
      <c r="E214" s="14">
        <f t="shared" si="3"/>
        <v>5</v>
      </c>
    </row>
    <row r="215" spans="1:5" s="5" customFormat="1" ht="40.5">
      <c r="A215" s="13">
        <v>310.3</v>
      </c>
      <c r="B215" s="6" t="s">
        <v>342</v>
      </c>
      <c r="C215" s="4" t="s">
        <v>546</v>
      </c>
      <c r="D215" s="4" t="s">
        <v>391</v>
      </c>
      <c r="E215" s="14">
        <f t="shared" si="3"/>
        <v>5</v>
      </c>
    </row>
    <row r="216" spans="1:5" s="5" customFormat="1" ht="27">
      <c r="A216" s="13">
        <v>310.5</v>
      </c>
      <c r="B216" s="6" t="s">
        <v>343</v>
      </c>
      <c r="C216" s="4" t="s">
        <v>547</v>
      </c>
      <c r="D216" s="4" t="s">
        <v>391</v>
      </c>
      <c r="E216" s="14">
        <f t="shared" si="3"/>
        <v>5</v>
      </c>
    </row>
    <row r="217" spans="1:5" s="5" customFormat="1" ht="27">
      <c r="A217" s="13">
        <v>310.60000000000002</v>
      </c>
      <c r="B217" s="6" t="s">
        <v>344</v>
      </c>
      <c r="C217" s="4" t="s">
        <v>548</v>
      </c>
      <c r="D217" s="4" t="s">
        <v>391</v>
      </c>
      <c r="E217" s="14">
        <f t="shared" si="3"/>
        <v>5</v>
      </c>
    </row>
    <row r="218" spans="1:5" s="5" customFormat="1" ht="54">
      <c r="A218" s="13">
        <v>310.7</v>
      </c>
      <c r="B218" s="6" t="s">
        <v>345</v>
      </c>
      <c r="C218" s="4" t="s">
        <v>549</v>
      </c>
      <c r="D218" s="4" t="s">
        <v>575</v>
      </c>
      <c r="E218" s="14">
        <f t="shared" si="3"/>
        <v>5</v>
      </c>
    </row>
    <row r="219" spans="1:5" s="5" customFormat="1" ht="15">
      <c r="A219" s="13">
        <v>310.13</v>
      </c>
      <c r="B219" s="6" t="s">
        <v>346</v>
      </c>
      <c r="C219" s="4" t="s">
        <v>550</v>
      </c>
      <c r="D219" s="4" t="s">
        <v>391</v>
      </c>
      <c r="E219" s="14">
        <f t="shared" si="3"/>
        <v>6</v>
      </c>
    </row>
    <row r="220" spans="1:5" s="5" customFormat="1" ht="27">
      <c r="A220" s="13">
        <v>310.19</v>
      </c>
      <c r="B220" s="6" t="s">
        <v>347</v>
      </c>
      <c r="C220" s="4" t="s">
        <v>551</v>
      </c>
      <c r="D220" s="4" t="s">
        <v>391</v>
      </c>
      <c r="E220" s="14">
        <f t="shared" si="3"/>
        <v>6</v>
      </c>
    </row>
    <row r="221" spans="1:5" s="5" customFormat="1" ht="15">
      <c r="A221" s="13" t="s">
        <v>143</v>
      </c>
      <c r="B221" s="6" t="s">
        <v>348</v>
      </c>
      <c r="C221" s="4" t="s">
        <v>552</v>
      </c>
      <c r="D221" s="4" t="s">
        <v>391</v>
      </c>
      <c r="E221" s="14">
        <f t="shared" si="3"/>
        <v>6</v>
      </c>
    </row>
    <row r="222" spans="1:5" s="5" customFormat="1" ht="27">
      <c r="A222" s="13">
        <v>310.22000000000003</v>
      </c>
      <c r="B222" s="6" t="s">
        <v>349</v>
      </c>
      <c r="C222" s="4" t="s">
        <v>556</v>
      </c>
      <c r="D222" s="4" t="s">
        <v>391</v>
      </c>
      <c r="E222" s="14">
        <f t="shared" si="3"/>
        <v>6</v>
      </c>
    </row>
    <row r="223" spans="1:5" s="5" customFormat="1" ht="15">
      <c r="A223" s="13">
        <v>310.99</v>
      </c>
      <c r="B223" s="6" t="s">
        <v>352</v>
      </c>
      <c r="C223" s="4" t="s">
        <v>557</v>
      </c>
      <c r="D223" s="4" t="s">
        <v>391</v>
      </c>
      <c r="E223" s="14">
        <f t="shared" si="3"/>
        <v>6</v>
      </c>
    </row>
    <row r="224" spans="1:5" s="5" customFormat="1" ht="27">
      <c r="A224" s="13" t="s">
        <v>125</v>
      </c>
      <c r="B224" s="6" t="s">
        <v>353</v>
      </c>
      <c r="C224" s="4" t="s">
        <v>558</v>
      </c>
      <c r="D224" s="4" t="s">
        <v>391</v>
      </c>
      <c r="E224" s="14">
        <f t="shared" si="3"/>
        <v>8</v>
      </c>
    </row>
    <row r="225" spans="1:5" s="5" customFormat="1" ht="15">
      <c r="A225" s="13" t="s">
        <v>126</v>
      </c>
      <c r="B225" s="6" t="s">
        <v>354</v>
      </c>
      <c r="C225" s="4" t="s">
        <v>559</v>
      </c>
      <c r="D225" s="4" t="s">
        <v>391</v>
      </c>
      <c r="E225" s="14">
        <f t="shared" si="3"/>
        <v>8</v>
      </c>
    </row>
    <row r="226" spans="1:5" s="5" customFormat="1" ht="27">
      <c r="A226" s="13" t="s">
        <v>127</v>
      </c>
      <c r="B226" s="6" t="s">
        <v>355</v>
      </c>
      <c r="C226" s="4" t="s">
        <v>560</v>
      </c>
      <c r="D226" s="4" t="s">
        <v>391</v>
      </c>
      <c r="E226" s="14">
        <f t="shared" si="3"/>
        <v>8</v>
      </c>
    </row>
    <row r="227" spans="1:5" s="5" customFormat="1" ht="27">
      <c r="A227" s="13" t="s">
        <v>128</v>
      </c>
      <c r="B227" s="6" t="s">
        <v>172</v>
      </c>
      <c r="C227" s="4" t="s">
        <v>561</v>
      </c>
      <c r="D227" s="4" t="s">
        <v>391</v>
      </c>
      <c r="E227" s="14">
        <f t="shared" si="3"/>
        <v>9</v>
      </c>
    </row>
    <row r="228" spans="1:5" s="20" customFormat="1" ht="16.5" customHeight="1">
      <c r="A228" s="17" t="s">
        <v>44</v>
      </c>
      <c r="B228" s="18" t="s">
        <v>3</v>
      </c>
      <c r="C228" s="18" t="s">
        <v>562</v>
      </c>
      <c r="D228" s="18" t="s">
        <v>391</v>
      </c>
      <c r="E228" s="19">
        <f t="shared" si="3"/>
        <v>3</v>
      </c>
    </row>
    <row r="229" spans="1:5" s="5" customFormat="1" ht="27">
      <c r="A229" s="13">
        <v>399.6</v>
      </c>
      <c r="B229" s="6" t="s">
        <v>356</v>
      </c>
      <c r="C229" s="4" t="s">
        <v>563</v>
      </c>
      <c r="D229" s="4" t="s">
        <v>391</v>
      </c>
      <c r="E229" s="14">
        <f t="shared" si="3"/>
        <v>5</v>
      </c>
    </row>
    <row r="230" spans="1:5" s="5" customFormat="1" ht="15">
      <c r="A230" s="13">
        <v>399.99</v>
      </c>
      <c r="B230" s="6" t="s">
        <v>357</v>
      </c>
      <c r="C230" s="4" t="s">
        <v>564</v>
      </c>
      <c r="D230" s="4" t="s">
        <v>391</v>
      </c>
      <c r="E230" s="14">
        <f t="shared" si="3"/>
        <v>6</v>
      </c>
    </row>
  </sheetData>
  <autoFilter ref="A2:E230"/>
  <mergeCells count="1">
    <mergeCell ref="A1:D1"/>
  </mergeCells>
  <phoneticPr fontId="2" type="noConversion"/>
  <pageMargins left="0.43307086614173229" right="0.23622047244094491" top="0.39" bottom="0.31496062992125984" header="0.31496062992125984" footer="0.15748031496062992"/>
  <pageSetup paperSize="9" fitToHeight="0" pageOrder="overThenDown" orientation="landscape" r:id="rId1"/>
  <rowBreaks count="1" manualBreakCount="1">
    <brk id="18"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定稿</vt:lpstr>
      <vt:lpstr>整理</vt:lpstr>
      <vt:lpstr>整理!Print_Area</vt:lpstr>
      <vt:lpstr>整理!Print_Titles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2019-06-20T06:55:57Z</dcterms:modified>
</cp:coreProperties>
</file>